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82" firstSheet="22" activeTab="26"/>
  </bookViews>
  <sheets>
    <sheet name="封面" sheetId="1" r:id="rId1"/>
    <sheet name="收支总表（一）" sheetId="2" r:id="rId2"/>
    <sheet name="收入表（二）" sheetId="3" r:id="rId3"/>
    <sheet name="支出表（三）" sheetId="4" r:id="rId4"/>
    <sheet name="支出预算总表（四）" sheetId="5" r:id="rId5"/>
    <sheet name="支出总表五（政府分类）" sheetId="6" r:id="rId6"/>
    <sheet name="项目支出预算总表六（部门分类）" sheetId="7" r:id="rId7"/>
    <sheet name="项目支出预算总表七（政府分类）" sheetId="8" r:id="rId8"/>
    <sheet name="项目支出A（部门分类）八" sheetId="9" r:id="rId9"/>
    <sheet name="项目支出B（部门分类）九" sheetId="10" r:id="rId10"/>
    <sheet name="项目支出A（政府分类）十" sheetId="11" r:id="rId11"/>
    <sheet name="项目支出B（政府分类）十一" sheetId="12" r:id="rId12"/>
    <sheet name="财政拔款收支表（十二）" sheetId="13" r:id="rId13"/>
    <sheet name="财政拔款收支表（十三）" sheetId="14" r:id="rId14"/>
    <sheet name="一般预算拔款支出表（十四）" sheetId="15" r:id="rId15"/>
    <sheet name="政府性基金预算表（十五）" sheetId="16" r:id="rId16"/>
    <sheet name="单位基本情况表（十六）" sheetId="17" r:id="rId17"/>
    <sheet name="政府采购表（十七）" sheetId="18" r:id="rId18"/>
    <sheet name="非税收入计划表（十八）" sheetId="19" r:id="rId19"/>
    <sheet name="三公经费（十九）" sheetId="20" r:id="rId20"/>
    <sheet name="一般预算三公经费（二十）" sheetId="21" r:id="rId21"/>
    <sheet name="一般公共预算基本支出表二十一（部门预算）" sheetId="22" r:id="rId22"/>
    <sheet name="一般公共预算基本支出表二十二（政府预算）" sheetId="23" r:id="rId23"/>
    <sheet name="经费拨款二十三（政府预算）" sheetId="24" r:id="rId24"/>
    <sheet name="经费拨款二十四（部门预算）" sheetId="25" r:id="rId25"/>
    <sheet name="收支预算总表单位（二十五）" sheetId="26" r:id="rId26"/>
    <sheet name="收支预算总表政府（二十六）" sheetId="27" r:id="rId27"/>
  </sheets>
  <definedNames>
    <definedName name="_xlnm.Print_Area" localSheetId="12">'财政拔款收支表（十二）'!$A$1:$H$33</definedName>
    <definedName name="_xlnm.Print_Area" localSheetId="13">'财政拔款收支表（十三）'!$A$1:$H$17</definedName>
    <definedName name="_xlnm.Print_Area" localSheetId="16">'单位基本情况表（十六）'!$A$1:$BP$9</definedName>
    <definedName name="_xlnm.Print_Area" localSheetId="18">'非税收入计划表（十八）'!$A$1:$S$11</definedName>
    <definedName name="_xlnm.Print_Area" localSheetId="0">'封面'!$A$1:$E$19</definedName>
    <definedName name="_xlnm.Print_Area" localSheetId="23">'经费拨款二十三（政府预算）'!$A$1:$U$16</definedName>
    <definedName name="_xlnm.Print_Area" localSheetId="24">'经费拨款二十四（部门预算）'!$A$1:$T$16</definedName>
    <definedName name="_xlnm.Print_Area" localSheetId="19">'三公经费（十九）'!$A$1:$P$9</definedName>
    <definedName name="_xlnm.Print_Area" localSheetId="2">'收入表（二）'!$A$1:$K$6</definedName>
    <definedName name="_xlnm.Print_Area" localSheetId="25">'收支预算总表单位（二十五）'!$A$1:$EF$9</definedName>
    <definedName name="_xlnm.Print_Area" localSheetId="1">'收支总表（一）'!$A$1:$H$31</definedName>
    <definedName name="_xlnm.Print_Area" localSheetId="8">'项目支出A（部门分类）八'!$A$1:$AG$11</definedName>
    <definedName name="_xlnm.Print_Area" localSheetId="10">'项目支出A（政府分类）十'!$A$1:$Z$10</definedName>
    <definedName name="_xlnm.Print_Area" localSheetId="9">'项目支出B（部门分类）九'!$A$1:$AJ$6</definedName>
    <definedName name="_xlnm.Print_Area" localSheetId="11">'项目支出B（政府分类）十一'!$A$1:$U$6</definedName>
    <definedName name="_xlnm.Print_Area" localSheetId="6">'项目支出预算总表六（部门分类）'!$A$1:$X$11</definedName>
    <definedName name="_xlnm.Print_Area" localSheetId="7">'项目支出预算总表七（政府分类）'!$A$1:$X$17</definedName>
    <definedName name="_xlnm.Print_Area" localSheetId="22">'一般公共预算基本支出表二十二（政府预算）'!$A$1:$D$18</definedName>
    <definedName name="_xlnm.Print_Area" localSheetId="21">'一般公共预算基本支出表二十一（部门预算）'!$A$1:$E$30</definedName>
    <definedName name="_xlnm.Print_Area" localSheetId="14">'一般预算拔款支出表（十四）'!$A$1:$J$15</definedName>
    <definedName name="_xlnm.Print_Area" localSheetId="20">'一般预算三公经费（二十）'!$A$1:$P$9</definedName>
    <definedName name="_xlnm.Print_Area" localSheetId="17">'政府采购表（十七）'!$A$1:$U$9</definedName>
    <definedName name="_xlnm.Print_Area" localSheetId="15">'政府性基金预算表（十五）'!$A$1:$J$5</definedName>
    <definedName name="_xlnm.Print_Area" localSheetId="3">'支出表（三）'!$A$1:$S$18</definedName>
    <definedName name="_xlnm.Print_Area" localSheetId="4">'支出预算总表（四）'!$A$1:$X$17</definedName>
    <definedName name="_xlnm.Print_Area" localSheetId="5">'支出总表五（政府分类）'!$A$1:$Y$17</definedName>
    <definedName name="_xlnm.Print_Titles" localSheetId="13">'财政拔款收支表（十三）'!$1:$7</definedName>
    <definedName name="_xlnm.Print_Titles" localSheetId="16">'单位基本情况表（十六）'!$1:$7</definedName>
    <definedName name="_xlnm.Print_Titles" localSheetId="18">'非税收入计划表（十八）'!$1:$5</definedName>
    <definedName name="_xlnm.Print_Titles" localSheetId="23">'经费拨款二十三（政府预算）'!$1:$6</definedName>
    <definedName name="_xlnm.Print_Titles" localSheetId="24">'经费拨款二十四（部门预算）'!$1:$6</definedName>
    <definedName name="_xlnm.Print_Titles" localSheetId="19">'三公经费（十九）'!$1:$6</definedName>
    <definedName name="_xlnm.Print_Titles" localSheetId="2">'收入表（二）'!$1:$4</definedName>
    <definedName name="_xlnm.Print_Titles" localSheetId="8">'项目支出A（部门分类）八'!$1:$7</definedName>
    <definedName name="_xlnm.Print_Titles" localSheetId="10">'项目支出A（政府分类）十'!$1:$6</definedName>
    <definedName name="_xlnm.Print_Titles" localSheetId="9">'项目支出B（部门分类）九'!$1:$6</definedName>
    <definedName name="_xlnm.Print_Titles" localSheetId="11">'项目支出B（政府分类）十一'!$1:$6</definedName>
    <definedName name="_xlnm.Print_Titles" localSheetId="6">'项目支出预算总表六（部门分类）'!$1:$6</definedName>
    <definedName name="_xlnm.Print_Titles" localSheetId="7">'项目支出预算总表七（政府分类）'!$1:$6</definedName>
    <definedName name="_xlnm.Print_Titles" localSheetId="22">'一般公共预算基本支出表二十二（政府预算）'!$1:$4</definedName>
    <definedName name="_xlnm.Print_Titles" localSheetId="21">'一般公共预算基本支出表二十一（部门预算）'!$1:$5</definedName>
    <definedName name="_xlnm.Print_Titles" localSheetId="14">'一般预算拔款支出表（十四）'!$1:$5</definedName>
    <definedName name="_xlnm.Print_Titles" localSheetId="20">'一般预算三公经费（二十）'!$1:$6</definedName>
    <definedName name="_xlnm.Print_Titles" localSheetId="17">'政府采购表（十七）'!$1:$6</definedName>
    <definedName name="_xlnm.Print_Titles" localSheetId="15">'政府性基金预算表（十五）'!$1:$5</definedName>
    <definedName name="_xlnm.Print_Titles" localSheetId="3">'支出表（三）'!$1:$7</definedName>
    <definedName name="_xlnm.Print_Titles" localSheetId="4">'支出预算总表（四）'!$1:$6</definedName>
    <definedName name="_xlnm.Print_Titles" localSheetId="5">'支出总表五（政府分类）'!$1:$6</definedName>
  </definedNames>
  <calcPr fullCalcOnLoad="1"/>
</workbook>
</file>

<file path=xl/sharedStrings.xml><?xml version="1.0" encoding="utf-8"?>
<sst xmlns="http://schemas.openxmlformats.org/spreadsheetml/2006/main" count="1865" uniqueCount="498">
  <si>
    <t>一般预算拨款</t>
  </si>
  <si>
    <t>三、固定资产情况</t>
  </si>
  <si>
    <t xml:space="preserve"> </t>
  </si>
  <si>
    <t>五、对事业单位资本性补助</t>
  </si>
  <si>
    <t>基础设施建设</t>
  </si>
  <si>
    <t>生活补助</t>
  </si>
  <si>
    <t>政府投资基金股投资</t>
  </si>
  <si>
    <t>乡镇补贴</t>
  </si>
  <si>
    <t>对企业资本性支出</t>
  </si>
  <si>
    <t xml:space="preserve">   纳入预算管理的非税收入拨款</t>
  </si>
  <si>
    <t>一般公共预算基本支出表(政府经济分类)</t>
  </si>
  <si>
    <t>三、机关资本性支出（一）</t>
  </si>
  <si>
    <t>支出总计</t>
  </si>
  <si>
    <t>下属单位数</t>
  </si>
  <si>
    <t>对企业资本性支出（一）</t>
  </si>
  <si>
    <t>其他支出</t>
  </si>
  <si>
    <t>自收自支事业编制</t>
  </si>
  <si>
    <t>十三、资源勘探信息等支出</t>
  </si>
  <si>
    <t>对个人和家庭的补助</t>
  </si>
  <si>
    <t>五、上级补助收入</t>
  </si>
  <si>
    <t xml:space="preserve">   对企事业单位的补贴</t>
  </si>
  <si>
    <t>专项
收入</t>
  </si>
  <si>
    <t>经费拨款</t>
  </si>
  <si>
    <t>十五、金融支出</t>
  </si>
  <si>
    <t>离休费</t>
  </si>
  <si>
    <t>五、上缴上级支出</t>
  </si>
  <si>
    <t>资金来源</t>
  </si>
  <si>
    <t>六、附属单位缴款</t>
  </si>
  <si>
    <t>助学金</t>
  </si>
  <si>
    <t>是否政府采购</t>
  </si>
  <si>
    <t>十四、商业服务业等支出</t>
  </si>
  <si>
    <t>二十四、债务付息支出</t>
  </si>
  <si>
    <t>住房公积金</t>
  </si>
  <si>
    <t>四、对附属单位补助支出</t>
  </si>
  <si>
    <t>十七、国土海洋气象等支出</t>
  </si>
  <si>
    <t>事业单位弥补收支差额</t>
  </si>
  <si>
    <t xml:space="preserve">   债务还本支出</t>
  </si>
  <si>
    <t>国外债务付息</t>
  </si>
  <si>
    <t>基本支出</t>
  </si>
  <si>
    <t>收入计划</t>
  </si>
  <si>
    <t>1、基本工资</t>
  </si>
  <si>
    <t>预备费及预留</t>
  </si>
  <si>
    <t>2、离休人员其他补助</t>
  </si>
  <si>
    <t>一般公共预算支出表</t>
  </si>
  <si>
    <t>项目类别</t>
  </si>
  <si>
    <t>国有资
源（资产）有偿使用
收入</t>
  </si>
  <si>
    <t>信息网络及软件购置更新</t>
  </si>
  <si>
    <t>计量
单位</t>
  </si>
  <si>
    <t>1、单位县委常委任职人数</t>
  </si>
  <si>
    <t>项目支出预算明细表（按政府预算经济分类）</t>
  </si>
  <si>
    <t>收入总计</t>
  </si>
  <si>
    <t>六、其他有关情况</t>
  </si>
  <si>
    <t>上级补助收入</t>
  </si>
  <si>
    <t>机关商品服务支出</t>
  </si>
  <si>
    <t>财政
专户
管理</t>
  </si>
  <si>
    <t>（一）公用房屋情况（平方米）</t>
  </si>
  <si>
    <t>本年预算</t>
  </si>
  <si>
    <t>财政供养副处级以上干部非领导</t>
  </si>
  <si>
    <t>文物和陈列品购置</t>
  </si>
  <si>
    <t>其他社会保障缴费</t>
  </si>
  <si>
    <t>一般公共预算拨款</t>
  </si>
  <si>
    <t>取暖费</t>
  </si>
  <si>
    <t>一般商品和服务支出</t>
  </si>
  <si>
    <t>一、一般公共服务支出</t>
  </si>
  <si>
    <t>因公出国（境）费用</t>
  </si>
  <si>
    <t>（三）实有机动车数（辆）</t>
  </si>
  <si>
    <t>基本支出小计</t>
  </si>
  <si>
    <t>编制人数合计</t>
  </si>
  <si>
    <t>二十二、转移性支出</t>
  </si>
  <si>
    <t>单位住房公积比例（%）缴交</t>
  </si>
  <si>
    <t>单位基本情况表</t>
  </si>
  <si>
    <t>单位规格</t>
  </si>
  <si>
    <t>八、对个人和家庭的补助</t>
  </si>
  <si>
    <t>其他资本性支出</t>
  </si>
  <si>
    <t xml:space="preserve">   一般商品和服务支出</t>
  </si>
  <si>
    <t>国家赔偿费用支出</t>
  </si>
  <si>
    <t>八、医疗卫生与计划生育支出</t>
  </si>
  <si>
    <t>三、公共安全支出</t>
  </si>
  <si>
    <t>采购品目</t>
  </si>
  <si>
    <t>国内债务付息</t>
  </si>
  <si>
    <t xml:space="preserve">   对企业补助</t>
  </si>
  <si>
    <t>职业年金</t>
  </si>
  <si>
    <t>其中：乡镇机构人数</t>
  </si>
  <si>
    <t>救济费</t>
  </si>
  <si>
    <t>信息网络及软件购建更新</t>
  </si>
  <si>
    <t>转移支付安排</t>
  </si>
  <si>
    <t>资本性支出（二）</t>
  </si>
  <si>
    <t>社会福利和救助</t>
  </si>
  <si>
    <t>本年支出合计</t>
  </si>
  <si>
    <t>离退休费</t>
  </si>
  <si>
    <t>公务用车购置费</t>
  </si>
  <si>
    <t>（二）实有人数</t>
  </si>
  <si>
    <t>本年收入合计</t>
  </si>
  <si>
    <t>（4）差额事业编制人员</t>
  </si>
  <si>
    <t>2020年衡山县行政事业单位财政收支预算总表</t>
  </si>
  <si>
    <t>合计</t>
  </si>
  <si>
    <t>全额事业编制</t>
  </si>
  <si>
    <t>离休人员</t>
  </si>
  <si>
    <t>机关资本性支出</t>
  </si>
  <si>
    <t>经济科目款</t>
  </si>
  <si>
    <t>五、2018年10月单位发放遗属生活补助（单位：元）</t>
  </si>
  <si>
    <t>二、人员基本情况</t>
  </si>
  <si>
    <t>联系电话:</t>
  </si>
  <si>
    <t>福利费</t>
  </si>
  <si>
    <t>二十五、债务发行费用支出</t>
  </si>
  <si>
    <t>六、结转自筹基建</t>
  </si>
  <si>
    <t>（二）公务用车定编数（辆）</t>
  </si>
  <si>
    <t>国内债务发行费用</t>
  </si>
  <si>
    <t xml:space="preserve">   对个人和家庭的补助</t>
  </si>
  <si>
    <t>对企事业单位的补贴</t>
  </si>
  <si>
    <t>邮政编码</t>
  </si>
  <si>
    <t>租赁费</t>
  </si>
  <si>
    <t>基本养老保险缴费</t>
  </si>
  <si>
    <t>咨询费</t>
  </si>
  <si>
    <t>津贴补贴</t>
  </si>
  <si>
    <t>财政专户管理的非税收入拨款</t>
  </si>
  <si>
    <t>事业
性收
费收
入</t>
  </si>
  <si>
    <t>拆迁补偿</t>
  </si>
  <si>
    <t>其他</t>
  </si>
  <si>
    <t>机关资本性支出(一)</t>
  </si>
  <si>
    <t>科目名称</t>
  </si>
  <si>
    <t xml:space="preserve">   经费拨款</t>
  </si>
  <si>
    <t>二十、预备费</t>
  </si>
  <si>
    <t>印刷费</t>
  </si>
  <si>
    <t xml:space="preserve">   其他支出</t>
  </si>
  <si>
    <t>公务用车购置维护费</t>
  </si>
  <si>
    <t>地上附着物和青苗补偿</t>
  </si>
  <si>
    <t>项  目（按政府预算经济分类）</t>
  </si>
  <si>
    <t>政府性基金预算拨款</t>
  </si>
  <si>
    <t>单位地址</t>
  </si>
  <si>
    <t>十一、其他支出</t>
  </si>
  <si>
    <t>差旅费</t>
  </si>
  <si>
    <t>补充全国社会保障基金</t>
  </si>
  <si>
    <t>十二、交通运输支出</t>
  </si>
  <si>
    <t>单位名称:</t>
  </si>
  <si>
    <t>债务还本支出</t>
  </si>
  <si>
    <t>基金预算拨款</t>
  </si>
  <si>
    <t>财务负责人:</t>
  </si>
  <si>
    <t xml:space="preserve">   对社会保障基金补助</t>
  </si>
  <si>
    <t>费用补贴</t>
  </si>
  <si>
    <t>财政供养在职人员</t>
  </si>
  <si>
    <t>（六）在校学生人数</t>
  </si>
  <si>
    <t>专用材料购置费</t>
  </si>
  <si>
    <t>项目</t>
  </si>
  <si>
    <t>四、2018年10月份工资福利情况（单位：元）</t>
  </si>
  <si>
    <t>二、基金预算拨款</t>
  </si>
  <si>
    <t>单位内设机构数</t>
  </si>
  <si>
    <t>五、科学技术支出</t>
  </si>
  <si>
    <t>邮电费</t>
  </si>
  <si>
    <t>十六、援助其他地区支出</t>
  </si>
  <si>
    <t>采购时间</t>
  </si>
  <si>
    <t>公用房屋出租面积</t>
  </si>
  <si>
    <t>对社会保险基金补助</t>
  </si>
  <si>
    <t xml:space="preserve"> 基本支出小计</t>
  </si>
  <si>
    <t>六、对企业补助</t>
  </si>
  <si>
    <t>奖金</t>
  </si>
  <si>
    <t>联系电话</t>
  </si>
  <si>
    <t>行政事业单位部门预算表</t>
  </si>
  <si>
    <t>其他对企业补助</t>
  </si>
  <si>
    <t>类</t>
  </si>
  <si>
    <t>地方补差</t>
  </si>
  <si>
    <t xml:space="preserve">   资本性支出</t>
  </si>
  <si>
    <t>上级财政补助</t>
  </si>
  <si>
    <t>其他配套设施建筑面积</t>
  </si>
  <si>
    <t>对社会保障基金补助</t>
  </si>
  <si>
    <t>离退费</t>
  </si>
  <si>
    <t>单位代码</t>
  </si>
  <si>
    <t>部  门  收  入  总  表</t>
  </si>
  <si>
    <t>其他缴费</t>
  </si>
  <si>
    <t>结束时间</t>
  </si>
  <si>
    <t xml:space="preserve">   转移支付安排</t>
  </si>
  <si>
    <t>经济
科目</t>
  </si>
  <si>
    <t>附属单位缴款</t>
  </si>
  <si>
    <t>二、国防支出</t>
  </si>
  <si>
    <t>其他
收入</t>
  </si>
  <si>
    <t>社会保障缴费</t>
  </si>
  <si>
    <t>四、对事业单位经常性补助</t>
  </si>
  <si>
    <t>经费拨款支出预算表(按政府预算经济分类)</t>
  </si>
  <si>
    <t>绩效工资</t>
  </si>
  <si>
    <t>项 目 支 出 总 表（按政府预算经济分类）</t>
  </si>
  <si>
    <t>九、节能环保支出</t>
  </si>
  <si>
    <t>三、财政专户管理的非税收入拨款</t>
  </si>
  <si>
    <t>罚没
收入</t>
  </si>
  <si>
    <t>财政供养抚恤人员</t>
  </si>
  <si>
    <t>其他对事业单位补助</t>
  </si>
  <si>
    <t>离退休人数</t>
  </si>
  <si>
    <t>二十一、其他支出</t>
  </si>
  <si>
    <t>是否集中支付</t>
  </si>
  <si>
    <t>功能科目</t>
  </si>
  <si>
    <t>专用材料费</t>
  </si>
  <si>
    <t>安置补助</t>
  </si>
  <si>
    <t>公务接待费</t>
  </si>
  <si>
    <t>十九、粮油物质储备支出</t>
  </si>
  <si>
    <t>单位编码</t>
  </si>
  <si>
    <t>物资储备</t>
  </si>
  <si>
    <t>4、全额退休人数</t>
  </si>
  <si>
    <t>开始时间</t>
  </si>
  <si>
    <t>七、其他收入</t>
  </si>
  <si>
    <t xml:space="preserve">   债务利息支出</t>
  </si>
  <si>
    <t>一、单位基本情况</t>
  </si>
  <si>
    <t>特岗津贴</t>
  </si>
  <si>
    <t>七、对企业资本性支出</t>
  </si>
  <si>
    <t>单位：万元</t>
  </si>
  <si>
    <t>基本医疗保险缴费</t>
  </si>
  <si>
    <t>支出预算汇总表（按部门预算经济分类）</t>
  </si>
  <si>
    <t>2020年衡山县</t>
  </si>
  <si>
    <t>部   门   支   出   总   表</t>
  </si>
  <si>
    <t>手续费</t>
  </si>
  <si>
    <t>伙食补助费</t>
  </si>
  <si>
    <t>财政专户管理的非税收入拔款</t>
  </si>
  <si>
    <t>二级预算单位</t>
  </si>
  <si>
    <t>小计</t>
  </si>
  <si>
    <t>工资福利支出</t>
  </si>
  <si>
    <t>项   目（按部门预算经济分类）</t>
  </si>
  <si>
    <t>一、机关工资福利支出</t>
  </si>
  <si>
    <t>其他对个人和家庭的补助</t>
  </si>
  <si>
    <t>一、一般预算拨款</t>
  </si>
  <si>
    <t>预留</t>
  </si>
  <si>
    <t>财政供养人员小计</t>
  </si>
  <si>
    <t>项目支出小计</t>
  </si>
  <si>
    <t>2、全额编制在职人数</t>
  </si>
  <si>
    <t>土地征迁补偿和安置支出</t>
  </si>
  <si>
    <t>2020年预算数</t>
  </si>
  <si>
    <t>附属单位上缴</t>
  </si>
  <si>
    <t xml:space="preserve">住房公积金
</t>
  </si>
  <si>
    <t>3、绩效工资</t>
  </si>
  <si>
    <t>政府性基金预算拔款</t>
  </si>
  <si>
    <t>备注</t>
  </si>
  <si>
    <t>培训费</t>
  </si>
  <si>
    <t>1、基本离退休金</t>
  </si>
  <si>
    <t>差额事业编制</t>
  </si>
  <si>
    <t>资本性支出</t>
  </si>
  <si>
    <t>委托业务费</t>
  </si>
  <si>
    <t>2020年衡山县行政事业单位财政收支预算总表（政府预算分类）</t>
  </si>
  <si>
    <t>项目支出</t>
  </si>
  <si>
    <t>（八）人员其他情况</t>
  </si>
  <si>
    <t>采购项目</t>
  </si>
  <si>
    <t>个人农业生产补贴</t>
  </si>
  <si>
    <t>工资奖金津补贴</t>
  </si>
  <si>
    <t>其他收入</t>
  </si>
  <si>
    <t>（四）单位长期聘用人员</t>
  </si>
  <si>
    <t>政府性基金收入</t>
  </si>
  <si>
    <t xml:space="preserve">   其他资本性支出</t>
  </si>
  <si>
    <t>在岗人员</t>
  </si>
  <si>
    <t>其他对个人和家庭补助</t>
  </si>
  <si>
    <t>赠与</t>
  </si>
  <si>
    <t>一般公共预算拔款小计</t>
  </si>
  <si>
    <t>专业燃料费</t>
  </si>
  <si>
    <t>土地补偿</t>
  </si>
  <si>
    <t>项目名称</t>
  </si>
  <si>
    <t>四、经营收入</t>
  </si>
  <si>
    <t>抚恤金</t>
  </si>
  <si>
    <t>商品和服务支出</t>
  </si>
  <si>
    <t>行政
性收
费收入</t>
  </si>
  <si>
    <t>其他交通费用</t>
  </si>
  <si>
    <t>目</t>
  </si>
  <si>
    <t xml:space="preserve">   赠与</t>
  </si>
  <si>
    <t>（七）精简退职人数</t>
  </si>
  <si>
    <t>奖励金</t>
  </si>
  <si>
    <t>工会经费</t>
  </si>
  <si>
    <t>三 公 经 费 情 况 表</t>
  </si>
  <si>
    <t>其他交通工具购置</t>
  </si>
  <si>
    <t>项</t>
  </si>
  <si>
    <t>十、城乡社区支出</t>
  </si>
  <si>
    <t>收        入</t>
  </si>
  <si>
    <t>总  计</t>
  </si>
  <si>
    <t>政府性基金预算支出表</t>
  </si>
  <si>
    <t>因公出国(境)费</t>
  </si>
  <si>
    <t>对事业单位资本性补助</t>
  </si>
  <si>
    <t>机关事业基本养老保险缴费</t>
  </si>
  <si>
    <t>纳入
预算
管理</t>
  </si>
  <si>
    <t>维修(护)费</t>
  </si>
  <si>
    <t>文物和陈列购置</t>
  </si>
  <si>
    <t>款</t>
  </si>
  <si>
    <t>电费</t>
  </si>
  <si>
    <t>医疗费补助</t>
  </si>
  <si>
    <t>退职（役）费</t>
  </si>
  <si>
    <t>因公出国费</t>
  </si>
  <si>
    <t>八、用事业基金弥补收支差额</t>
  </si>
  <si>
    <t>三、经营支出</t>
  </si>
  <si>
    <t>设备购置</t>
  </si>
  <si>
    <t>无形资产购置</t>
  </si>
  <si>
    <t>十八、住房保障支出</t>
  </si>
  <si>
    <t>预算代码</t>
  </si>
  <si>
    <t>（二）离退休人员</t>
  </si>
  <si>
    <t>物业管理费</t>
  </si>
  <si>
    <t>项目支出预算明细表（按部门预算经济分类）</t>
  </si>
  <si>
    <t>九、对社会保障基金补助</t>
  </si>
  <si>
    <t>会议费</t>
  </si>
  <si>
    <t>2、津贴补贴</t>
  </si>
  <si>
    <t>专项对个人和家庭的补助</t>
  </si>
  <si>
    <t>经费
拨款</t>
  </si>
  <si>
    <t>用事业基金弥补收支差额</t>
  </si>
  <si>
    <t>（一）在职人员</t>
  </si>
  <si>
    <t>利息补贴</t>
  </si>
  <si>
    <t>（一）编制人数</t>
  </si>
  <si>
    <t>资本金注入</t>
  </si>
  <si>
    <t>职工基本医疗保险缴费</t>
  </si>
  <si>
    <t>（2）全额事业编制人员</t>
  </si>
  <si>
    <t>机关工资福利支出</t>
  </si>
  <si>
    <t>二十三、债务还本支出</t>
  </si>
  <si>
    <t>单位名称</t>
  </si>
  <si>
    <t>国有资本经营收入</t>
  </si>
  <si>
    <t>其他商品和服务支出</t>
  </si>
  <si>
    <t>支出功能分类科目</t>
  </si>
  <si>
    <t>财政预算代码:</t>
  </si>
  <si>
    <t>管理方式</t>
  </si>
  <si>
    <t>单位基本性质</t>
  </si>
  <si>
    <t>因公出国（境）</t>
  </si>
  <si>
    <t xml:space="preserve">   工资福利支出</t>
  </si>
  <si>
    <t>对民间非营利组织和群众性自治组织补贴</t>
  </si>
  <si>
    <t>（5）自收自支事业编制人员</t>
  </si>
  <si>
    <t>债务利息及费用支出</t>
  </si>
  <si>
    <t>十、债务利息及费用支出</t>
  </si>
  <si>
    <t>对企业资本性支出（二）</t>
  </si>
  <si>
    <t>六、文化体育与传媒支出</t>
  </si>
  <si>
    <t>财务负责人</t>
  </si>
  <si>
    <t>2020年非税收入分类预算数</t>
  </si>
  <si>
    <t>总计</t>
  </si>
  <si>
    <t>公务用车购置</t>
  </si>
  <si>
    <t>在岗人员小计</t>
  </si>
  <si>
    <t xml:space="preserve">   专项商品和服务支出</t>
  </si>
  <si>
    <t>项        目</t>
  </si>
  <si>
    <t>七、社会保障和就业支出</t>
  </si>
  <si>
    <t>经济科目名称</t>
  </si>
  <si>
    <t>（3）收规费事业编制人员</t>
  </si>
  <si>
    <t>支出预算汇总表（按政府预算经济分类）</t>
  </si>
  <si>
    <t>非 税 收 入 征 收 计 划 表</t>
  </si>
  <si>
    <t>是否参公</t>
  </si>
  <si>
    <t>办公费</t>
  </si>
  <si>
    <t>房屋面积合计</t>
  </si>
  <si>
    <t>实有人数合计</t>
  </si>
  <si>
    <t>财政供养离退休人员</t>
  </si>
  <si>
    <t>政府经济科目名称</t>
  </si>
  <si>
    <t>十一、农林水支出</t>
  </si>
  <si>
    <t xml:space="preserve">   专项对个人和家庭的补助支出</t>
  </si>
  <si>
    <t>十二、债务还本支出</t>
  </si>
  <si>
    <t>对企业补助</t>
  </si>
  <si>
    <t>十三、预备费及预留</t>
  </si>
  <si>
    <t>对事业单位经常性补助</t>
  </si>
  <si>
    <t>行政编制</t>
  </si>
  <si>
    <t>房屋建筑物购建</t>
  </si>
  <si>
    <t>税金及附加费</t>
  </si>
  <si>
    <t>一般公共预算拔款</t>
  </si>
  <si>
    <t>办公用房建筑面积</t>
  </si>
  <si>
    <t>（三）财政供养人员</t>
  </si>
  <si>
    <t>经费拨款支出预算表(按部门预算经济分类)</t>
  </si>
  <si>
    <t>公用房屋租用面积</t>
  </si>
  <si>
    <t>收规费事业编制</t>
  </si>
  <si>
    <t>项 目 支 出 总 表（按部门预算经济分类）</t>
  </si>
  <si>
    <t>基本工资</t>
  </si>
  <si>
    <t>全额编制在职人数</t>
  </si>
  <si>
    <t>社会保险缴费</t>
  </si>
  <si>
    <t>二、项目支出</t>
  </si>
  <si>
    <t>业务委托费</t>
  </si>
  <si>
    <t>（6）其他事业编制人员</t>
  </si>
  <si>
    <t>项  目（按功能分类）</t>
  </si>
  <si>
    <t>医疗费</t>
  </si>
  <si>
    <t>（1）行政编制人员</t>
  </si>
  <si>
    <t>功能科目名称</t>
  </si>
  <si>
    <t>财政专户管理的非税收入</t>
  </si>
  <si>
    <t>经营收入</t>
  </si>
  <si>
    <t>预备费</t>
  </si>
  <si>
    <t>支付安排转移</t>
  </si>
  <si>
    <t>（五）单位负担遗属人员</t>
  </si>
  <si>
    <t>办公经费</t>
  </si>
  <si>
    <t>专用设备购置</t>
  </si>
  <si>
    <t>办公设备购置</t>
  </si>
  <si>
    <t>政府采购预算表</t>
  </si>
  <si>
    <t>劳务费</t>
  </si>
  <si>
    <t>公务员医疗补助缴费</t>
  </si>
  <si>
    <t>大型修缮</t>
  </si>
  <si>
    <t>资本性支出（一）</t>
  </si>
  <si>
    <t>政府经济科目</t>
  </si>
  <si>
    <t>专用燃料费</t>
  </si>
  <si>
    <t>一、基本支出</t>
  </si>
  <si>
    <t>其他事业编制</t>
  </si>
  <si>
    <t>支        出</t>
  </si>
  <si>
    <t>退休人员</t>
  </si>
  <si>
    <t>财 政 拨 款 支 出 预 算 表</t>
  </si>
  <si>
    <t xml:space="preserve">   债务利息及费用支出</t>
  </si>
  <si>
    <t>四、教育支出</t>
  </si>
  <si>
    <t>国外债务发行费用</t>
  </si>
  <si>
    <t>维修（护）费</t>
  </si>
  <si>
    <t>一 般 预 算 三 公 经 费 情 况 表</t>
  </si>
  <si>
    <t>其他工资福利支出</t>
  </si>
  <si>
    <t>经济科目类</t>
  </si>
  <si>
    <t>机关商品和服务支出</t>
  </si>
  <si>
    <t>二、机关商品和服务支出</t>
  </si>
  <si>
    <t>其他交通费</t>
  </si>
  <si>
    <t>3、全额离休人数</t>
  </si>
  <si>
    <t>水费</t>
  </si>
  <si>
    <t>支出合计</t>
  </si>
  <si>
    <t>专项商品和服务支出</t>
  </si>
  <si>
    <t>一般公共预算基本支出表（部门经济分类）</t>
  </si>
  <si>
    <t>财政供养副处级以上干部</t>
  </si>
  <si>
    <t>公务用车运行维护费</t>
  </si>
  <si>
    <t>纳入预算管理的非税收入拨款</t>
  </si>
  <si>
    <t>退休费</t>
  </si>
  <si>
    <t>采购数量</t>
  </si>
  <si>
    <t>被装购置费</t>
  </si>
  <si>
    <t>科目编码</t>
  </si>
  <si>
    <t>税金及附加费用</t>
  </si>
  <si>
    <t>收   支   预   算   总   表</t>
  </si>
  <si>
    <t>单位名称：自然资源局</t>
  </si>
  <si>
    <t>自然资源局</t>
  </si>
  <si>
    <t>004004</t>
  </si>
  <si>
    <t>单位名称：自然资源局</t>
  </si>
  <si>
    <t xml:space="preserve">  自然资源局</t>
  </si>
  <si>
    <t>机关事业单位基本养老保险缴费支出</t>
  </si>
  <si>
    <t>行政单位医疗</t>
  </si>
  <si>
    <t>行政运行（国土资源事务）</t>
  </si>
  <si>
    <t>一般行政管理事务（国土资源事务）</t>
  </si>
  <si>
    <t>其他国土资源事务支出</t>
  </si>
  <si>
    <t>养老保险</t>
  </si>
  <si>
    <t>医疗保险</t>
  </si>
  <si>
    <t>自然资源管理项目经费</t>
  </si>
  <si>
    <t>矿产资源税收专项经费</t>
  </si>
  <si>
    <t>耕地占补平衡项目</t>
  </si>
  <si>
    <t>208</t>
  </si>
  <si>
    <t>210</t>
  </si>
  <si>
    <t>220</t>
  </si>
  <si>
    <t>221</t>
  </si>
  <si>
    <t>05</t>
  </si>
  <si>
    <t>11</t>
  </si>
  <si>
    <t>01</t>
  </si>
  <si>
    <t>02</t>
  </si>
  <si>
    <t>99</t>
  </si>
  <si>
    <t>单位名称：自然资源局</t>
  </si>
  <si>
    <t>否</t>
  </si>
  <si>
    <t>是</t>
  </si>
  <si>
    <t>自然资源局</t>
  </si>
  <si>
    <t xml:space="preserve">  004004</t>
  </si>
  <si>
    <t>2020</t>
  </si>
  <si>
    <t>000100020001</t>
  </si>
  <si>
    <t>1</t>
  </si>
  <si>
    <t>0</t>
  </si>
  <si>
    <t>自然资源局</t>
  </si>
  <si>
    <t>单位名称:自然资源局</t>
  </si>
  <si>
    <t>单位名称:自然资源局</t>
  </si>
  <si>
    <t>单位名称:自然资源局</t>
  </si>
  <si>
    <t>单位名称：自然资源局</t>
  </si>
  <si>
    <t>衡山县开云镇解放北路国土大院</t>
  </si>
  <si>
    <t>全额</t>
  </si>
  <si>
    <t>421300</t>
  </si>
  <si>
    <t>5823855</t>
  </si>
  <si>
    <t>郑艳芳</t>
  </si>
  <si>
    <t>行政</t>
  </si>
  <si>
    <t>正科</t>
  </si>
  <si>
    <t>宗</t>
  </si>
  <si>
    <t>专业咨询、工程监里、工程设计</t>
  </si>
  <si>
    <t>2200102</t>
  </si>
  <si>
    <t>土地出让价款收入</t>
  </si>
  <si>
    <t>不动产登记费</t>
  </si>
  <si>
    <t>其他一般罚没收入</t>
  </si>
  <si>
    <t>探矿权、采矿权价款收入</t>
  </si>
  <si>
    <t>102</t>
  </si>
  <si>
    <t>103</t>
  </si>
  <si>
    <t>04</t>
  </si>
  <si>
    <t>07</t>
  </si>
  <si>
    <t>48</t>
  </si>
  <si>
    <t>32</t>
  </si>
  <si>
    <t>14</t>
  </si>
  <si>
    <t>03</t>
  </si>
  <si>
    <t>23</t>
  </si>
  <si>
    <t>08</t>
  </si>
  <si>
    <t>10</t>
  </si>
  <si>
    <t>13</t>
  </si>
  <si>
    <t>06</t>
  </si>
  <si>
    <t>15</t>
  </si>
  <si>
    <t>16</t>
  </si>
  <si>
    <t>17</t>
  </si>
  <si>
    <t>26</t>
  </si>
  <si>
    <t>28</t>
  </si>
  <si>
    <t>31</t>
  </si>
  <si>
    <t>39</t>
  </si>
  <si>
    <t>非统发基本工资</t>
  </si>
  <si>
    <t>非统发津贴补贴</t>
  </si>
  <si>
    <t>机关事业单位基本养老保险缴费</t>
  </si>
  <si>
    <t>公务交通补贴</t>
  </si>
  <si>
    <t>非统发抚恤金</t>
  </si>
  <si>
    <t>其他对个人和家庭的补助支出</t>
  </si>
  <si>
    <t>301</t>
  </si>
  <si>
    <t>302</t>
  </si>
  <si>
    <t>303</t>
  </si>
  <si>
    <t>50101</t>
  </si>
  <si>
    <t>50102</t>
  </si>
  <si>
    <t>50103</t>
  </si>
  <si>
    <t>50201</t>
  </si>
  <si>
    <t>50202</t>
  </si>
  <si>
    <t>50205</t>
  </si>
  <si>
    <t>50206</t>
  </si>
  <si>
    <t>50208</t>
  </si>
  <si>
    <t>50209</t>
  </si>
  <si>
    <t>50299</t>
  </si>
  <si>
    <t>50901</t>
  </si>
  <si>
    <t>50999</t>
  </si>
  <si>
    <t>单位名称:自然资源局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</si>
</sst>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#,##0.0_ "/>
    <numFmt numFmtId="182" formatCode="* #,##0.00;* \-#,##0.00;* &quot;&quot;??;@"/>
    <numFmt numFmtId="183" formatCode="#,##0.0000"/>
    <numFmt numFmtId="184" formatCode=";;"/>
    <numFmt numFmtId="185" formatCode="yyyy\-mm\-dd"/>
    <numFmt numFmtId="186" formatCode=";;"/>
  </numFmts>
  <fonts count="53">
    <font>
      <sz val="9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b/>
      <sz val="28"/>
      <name val="宋体"/>
      <family val="0"/>
    </font>
    <font>
      <b/>
      <sz val="28"/>
      <name val="方正楷体简体"/>
      <family val="0"/>
    </font>
    <font>
      <sz val="16"/>
      <name val="方正仿宋简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46"/>
      <name val="方正小标宋简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8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182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11" fillId="0" borderId="21" xfId="0" applyNumberFormat="1" applyFont="1" applyFill="1" applyBorder="1" applyAlignment="1" applyProtection="1">
      <alignment vertical="center"/>
      <protection/>
    </xf>
    <xf numFmtId="4" fontId="11" fillId="0" borderId="22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16" fillId="33" borderId="0" xfId="0" applyNumberFormat="1" applyFont="1" applyFill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1" fillId="33" borderId="14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1" fillId="33" borderId="11" xfId="0" applyNumberFormat="1" applyFont="1" applyFill="1" applyBorder="1" applyAlignment="1" applyProtection="1">
      <alignment horizontal="centerContinuous" vertical="center"/>
      <protection/>
    </xf>
    <xf numFmtId="0" fontId="11" fillId="33" borderId="10" xfId="0" applyNumberFormat="1" applyFont="1" applyFill="1" applyBorder="1" applyAlignment="1" applyProtection="1">
      <alignment horizontal="centerContinuous" vertical="center"/>
      <protection/>
    </xf>
    <xf numFmtId="0" fontId="11" fillId="33" borderId="19" xfId="0" applyNumberFormat="1" applyFont="1" applyFill="1" applyBorder="1" applyAlignment="1" applyProtection="1">
      <alignment horizontal="right" vertical="center"/>
      <protection/>
    </xf>
    <xf numFmtId="0" fontId="11" fillId="33" borderId="0" xfId="0" applyNumberFormat="1" applyFont="1" applyFill="1" applyAlignment="1" applyProtection="1">
      <alignment horizontal="right" vertical="center"/>
      <protection/>
    </xf>
    <xf numFmtId="4" fontId="11" fillId="0" borderId="24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0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11" fillId="0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 applyProtection="1">
      <alignment horizontal="center" vertical="center" wrapText="1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181" fontId="0" fillId="33" borderId="21" xfId="0" applyNumberFormat="1" applyFont="1" applyFill="1" applyBorder="1" applyAlignment="1" applyProtection="1">
      <alignment horizontal="center" vertical="center" wrapText="1"/>
      <protection/>
    </xf>
    <xf numFmtId="181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82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horizontal="left" vertical="center" wrapText="1"/>
    </xf>
    <xf numFmtId="4" fontId="11" fillId="35" borderId="11" xfId="0" applyNumberFormat="1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>
      <alignment vertical="center"/>
    </xf>
    <xf numFmtId="4" fontId="0" fillId="35" borderId="10" xfId="0" applyNumberFormat="1" applyFont="1" applyFill="1" applyBorder="1" applyAlignment="1" applyProtection="1">
      <alignment vertical="center" wrapText="1"/>
      <protection/>
    </xf>
    <xf numFmtId="0" fontId="11" fillId="35" borderId="17" xfId="0" applyFont="1" applyFill="1" applyBorder="1" applyAlignment="1">
      <alignment vertical="center"/>
    </xf>
    <xf numFmtId="4" fontId="11" fillId="35" borderId="13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40" fontId="0" fillId="35" borderId="21" xfId="0" applyNumberFormat="1" applyFont="1" applyFill="1" applyBorder="1" applyAlignment="1" applyProtection="1">
      <alignment vertical="center" wrapText="1"/>
      <protection/>
    </xf>
    <xf numFmtId="0" fontId="1" fillId="35" borderId="0" xfId="0" applyFont="1" applyFill="1" applyAlignment="1">
      <alignment vertical="center"/>
    </xf>
    <xf numFmtId="4" fontId="11" fillId="35" borderId="16" xfId="0" applyNumberFormat="1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>
      <alignment vertical="center"/>
    </xf>
    <xf numFmtId="0" fontId="0" fillId="35" borderId="17" xfId="0" applyNumberFormat="1" applyFont="1" applyFill="1" applyBorder="1" applyAlignment="1" applyProtection="1">
      <alignment vertical="center"/>
      <protection/>
    </xf>
    <xf numFmtId="4" fontId="11" fillId="35" borderId="10" xfId="0" applyNumberFormat="1" applyFont="1" applyFill="1" applyBorder="1" applyAlignment="1" applyProtection="1">
      <alignment vertical="center"/>
      <protection/>
    </xf>
    <xf numFmtId="4" fontId="11" fillId="35" borderId="24" xfId="0" applyNumberFormat="1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>
      <alignment horizontal="left" vertical="center" wrapText="1"/>
    </xf>
    <xf numFmtId="4" fontId="11" fillId="35" borderId="11" xfId="0" applyNumberFormat="1" applyFont="1" applyFill="1" applyBorder="1" applyAlignment="1">
      <alignment vertical="center"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21" xfId="0" applyNumberFormat="1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40" fontId="0" fillId="35" borderId="21" xfId="0" applyNumberFormat="1" applyFont="1" applyFill="1" applyBorder="1" applyAlignment="1">
      <alignment vertical="center" wrapText="1"/>
    </xf>
    <xf numFmtId="40" fontId="0" fillId="35" borderId="11" xfId="0" applyNumberFormat="1" applyFont="1" applyFill="1" applyBorder="1" applyAlignment="1" applyProtection="1">
      <alignment vertical="center"/>
      <protection/>
    </xf>
    <xf numFmtId="4" fontId="11" fillId="35" borderId="10" xfId="0" applyNumberFormat="1" applyFont="1" applyFill="1" applyBorder="1" applyAlignment="1">
      <alignment vertical="center"/>
    </xf>
    <xf numFmtId="4" fontId="0" fillId="35" borderId="12" xfId="0" applyNumberFormat="1" applyFont="1" applyFill="1" applyBorder="1" applyAlignment="1" applyProtection="1">
      <alignment vertical="center"/>
      <protection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0" fontId="11" fillId="35" borderId="10" xfId="0" applyNumberFormat="1" applyFont="1" applyFill="1" applyBorder="1" applyAlignment="1" applyProtection="1">
      <alignment vertical="center"/>
      <protection/>
    </xf>
    <xf numFmtId="40" fontId="0" fillId="35" borderId="10" xfId="0" applyNumberFormat="1" applyFont="1" applyFill="1" applyBorder="1" applyAlignment="1" applyProtection="1">
      <alignment vertical="center"/>
      <protection/>
    </xf>
    <xf numFmtId="0" fontId="0" fillId="35" borderId="14" xfId="0" applyNumberFormat="1" applyFont="1" applyFill="1" applyBorder="1" applyAlignment="1" applyProtection="1">
      <alignment vertical="center"/>
      <protection/>
    </xf>
    <xf numFmtId="40" fontId="0" fillId="35" borderId="11" xfId="0" applyNumberFormat="1" applyFont="1" applyFill="1" applyBorder="1" applyAlignment="1" applyProtection="1">
      <alignment vertical="center" wrapText="1"/>
      <protection/>
    </xf>
    <xf numFmtId="40" fontId="11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 wrapText="1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11" fillId="35" borderId="11" xfId="0" applyNumberFormat="1" applyFont="1" applyFill="1" applyBorder="1" applyAlignment="1" applyProtection="1">
      <alignment vertical="center" wrapText="1"/>
      <protection/>
    </xf>
    <xf numFmtId="0" fontId="0" fillId="35" borderId="11" xfId="0" applyFill="1" applyBorder="1" applyAlignment="1">
      <alignment/>
    </xf>
    <xf numFmtId="4" fontId="11" fillId="35" borderId="21" xfId="0" applyNumberFormat="1" applyFont="1" applyFill="1" applyBorder="1" applyAlignment="1">
      <alignment vertical="center"/>
    </xf>
    <xf numFmtId="40" fontId="0" fillId="35" borderId="16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22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49" fontId="0" fillId="35" borderId="12" xfId="0" applyNumberFormat="1" applyFont="1" applyFill="1" applyBorder="1" applyAlignment="1" applyProtection="1">
      <alignment horizontal="left" vertical="center" wrapText="1"/>
      <protection/>
    </xf>
    <xf numFmtId="4" fontId="0" fillId="35" borderId="11" xfId="0" applyNumberFormat="1" applyFont="1" applyFill="1" applyBorder="1" applyAlignment="1" applyProtection="1">
      <alignment horizontal="right" vertical="center"/>
      <protection/>
    </xf>
    <xf numFmtId="4" fontId="0" fillId="35" borderId="17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4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49" fontId="0" fillId="35" borderId="12" xfId="0" applyNumberFormat="1" applyFont="1" applyFill="1" applyBorder="1" applyAlignment="1" applyProtection="1">
      <alignment horizontal="left" vertical="center"/>
      <protection/>
    </xf>
    <xf numFmtId="4" fontId="0" fillId="35" borderId="12" xfId="0" applyNumberFormat="1" applyFont="1" applyFill="1" applyBorder="1" applyAlignment="1" applyProtection="1">
      <alignment horizontal="right" vertical="center"/>
      <protection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NumberFormat="1" applyFont="1" applyFill="1" applyBorder="1" applyAlignment="1" applyProtection="1">
      <alignment horizontal="left" vertical="center" wrapText="1"/>
      <protection/>
    </xf>
    <xf numFmtId="4" fontId="0" fillId="35" borderId="14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vertical="center" wrapText="1"/>
      <protection/>
    </xf>
    <xf numFmtId="0" fontId="7" fillId="35" borderId="0" xfId="0" applyFont="1" applyFill="1" applyAlignment="1">
      <alignment/>
    </xf>
    <xf numFmtId="4" fontId="0" fillId="35" borderId="14" xfId="0" applyNumberFormat="1" applyFont="1" applyFill="1" applyBorder="1" applyAlignment="1" applyProtection="1">
      <alignment horizontal="right" vertical="center"/>
      <protection/>
    </xf>
    <xf numFmtId="49" fontId="0" fillId="35" borderId="17" xfId="0" applyNumberFormat="1" applyFont="1" applyFill="1" applyBorder="1" applyAlignment="1" applyProtection="1">
      <alignment horizontal="left" vertical="center"/>
      <protection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left" vertical="center"/>
      <protection/>
    </xf>
    <xf numFmtId="40" fontId="0" fillId="35" borderId="11" xfId="0" applyNumberFormat="1" applyFont="1" applyFill="1" applyBorder="1" applyAlignment="1" applyProtection="1">
      <alignment horizontal="right" vertical="center" wrapText="1"/>
      <protection/>
    </xf>
    <xf numFmtId="40" fontId="0" fillId="35" borderId="17" xfId="0" applyNumberFormat="1" applyFont="1" applyFill="1" applyBorder="1" applyAlignment="1" applyProtection="1">
      <alignment horizontal="right" vertical="center" wrapText="1"/>
      <protection/>
    </xf>
    <xf numFmtId="40" fontId="0" fillId="35" borderId="12" xfId="0" applyNumberFormat="1" applyFont="1" applyFill="1" applyBorder="1" applyAlignment="1" applyProtection="1">
      <alignment horizontal="right" vertical="center" wrapText="1"/>
      <protection/>
    </xf>
    <xf numFmtId="4" fontId="0" fillId="35" borderId="22" xfId="0" applyNumberFormat="1" applyFont="1" applyFill="1" applyBorder="1" applyAlignment="1" applyProtection="1">
      <alignment horizontal="right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49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17" xfId="0" applyNumberFormat="1" applyFont="1" applyFill="1" applyBorder="1" applyAlignment="1" applyProtection="1">
      <alignment horizontal="left" vertical="center" wrapText="1"/>
      <protection/>
    </xf>
    <xf numFmtId="184" fontId="0" fillId="35" borderId="11" xfId="0" applyNumberFormat="1" applyFont="1" applyFill="1" applyBorder="1" applyAlignment="1" applyProtection="1">
      <alignment horizontal="left" vertical="center" wrapText="1"/>
      <protection/>
    </xf>
    <xf numFmtId="184" fontId="0" fillId="35" borderId="12" xfId="0" applyNumberFormat="1" applyFont="1" applyFill="1" applyBorder="1" applyAlignment="1" applyProtection="1">
      <alignment horizontal="left" vertical="center" wrapText="1"/>
      <protection/>
    </xf>
    <xf numFmtId="184" fontId="0" fillId="35" borderId="12" xfId="0" applyNumberFormat="1" applyFont="1" applyFill="1" applyBorder="1" applyAlignment="1" applyProtection="1">
      <alignment horizontal="left" vertical="center"/>
      <protection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184" fontId="0" fillId="35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11" fillId="33" borderId="12" xfId="0" applyNumberFormat="1" applyFont="1" applyFill="1" applyBorder="1" applyAlignment="1" applyProtection="1">
      <alignment horizontal="centerContinuous" vertical="center"/>
      <protection/>
    </xf>
    <xf numFmtId="0" fontId="11" fillId="33" borderId="17" xfId="0" applyNumberFormat="1" applyFont="1" applyFill="1" applyBorder="1" applyAlignment="1" applyProtection="1">
      <alignment horizontal="centerContinuous" vertical="center"/>
      <protection/>
    </xf>
    <xf numFmtId="0" fontId="11" fillId="33" borderId="14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184" fontId="0" fillId="35" borderId="22" xfId="0" applyNumberFormat="1" applyFont="1" applyFill="1" applyBorder="1" applyAlignment="1" applyProtection="1">
      <alignment vertical="center"/>
      <protection/>
    </xf>
    <xf numFmtId="49" fontId="0" fillId="35" borderId="22" xfId="0" applyNumberFormat="1" applyFont="1" applyFill="1" applyBorder="1" applyAlignment="1" applyProtection="1">
      <alignment vertical="center"/>
      <protection/>
    </xf>
    <xf numFmtId="183" fontId="0" fillId="35" borderId="21" xfId="0" applyNumberFormat="1" applyFont="1" applyFill="1" applyBorder="1" applyAlignment="1" applyProtection="1">
      <alignment vertical="center"/>
      <protection/>
    </xf>
    <xf numFmtId="4" fontId="0" fillId="35" borderId="19" xfId="0" applyNumberFormat="1" applyFont="1" applyFill="1" applyBorder="1" applyAlignment="1" applyProtection="1">
      <alignment vertical="center" wrapText="1"/>
      <protection/>
    </xf>
    <xf numFmtId="4" fontId="0" fillId="35" borderId="22" xfId="0" applyNumberFormat="1" applyFont="1" applyFill="1" applyBorder="1" applyAlignment="1" applyProtection="1">
      <alignment vertical="center" wrapText="1"/>
      <protection/>
    </xf>
    <xf numFmtId="4" fontId="0" fillId="35" borderId="21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14" fillId="35" borderId="0" xfId="0" applyFont="1" applyFill="1" applyAlignment="1">
      <alignment horizontal="center"/>
    </xf>
    <xf numFmtId="0" fontId="0" fillId="35" borderId="0" xfId="0" applyFill="1" applyAlignment="1">
      <alignment horizontal="right" vertical="center"/>
    </xf>
    <xf numFmtId="49" fontId="0" fillId="35" borderId="12" xfId="0" applyNumberFormat="1" applyFont="1" applyFill="1" applyBorder="1" applyAlignment="1" applyProtection="1">
      <alignment vertical="center" wrapText="1"/>
      <protection/>
    </xf>
    <xf numFmtId="4" fontId="0" fillId="35" borderId="17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Alignment="1">
      <alignment/>
    </xf>
    <xf numFmtId="40" fontId="0" fillId="35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/>
    </xf>
    <xf numFmtId="0" fontId="11" fillId="33" borderId="14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11" fillId="33" borderId="11" xfId="0" applyNumberFormat="1" applyFont="1" applyFill="1" applyBorder="1" applyAlignment="1" applyProtection="1">
      <alignment horizontal="centerContinuous" vertical="center"/>
      <protection/>
    </xf>
    <xf numFmtId="0" fontId="11" fillId="33" borderId="13" xfId="0" applyNumberFormat="1" applyFont="1" applyFill="1" applyBorder="1" applyAlignment="1" applyProtection="1">
      <alignment horizontal="centerContinuous" vertical="center"/>
      <protection/>
    </xf>
    <xf numFmtId="40" fontId="0" fillId="35" borderId="19" xfId="0" applyNumberFormat="1" applyFont="1" applyFill="1" applyBorder="1" applyAlignment="1" applyProtection="1">
      <alignment horizontal="right" vertical="center" wrapText="1"/>
      <protection/>
    </xf>
    <xf numFmtId="40" fontId="0" fillId="35" borderId="22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 vertical="center"/>
    </xf>
    <xf numFmtId="0" fontId="0" fillId="35" borderId="19" xfId="0" applyNumberFormat="1" applyFont="1" applyFill="1" applyBorder="1" applyAlignment="1" applyProtection="1">
      <alignment horizontal="right" vertical="center" wrapText="1"/>
      <protection/>
    </xf>
    <xf numFmtId="40" fontId="11" fillId="35" borderId="21" xfId="0" applyNumberFormat="1" applyFont="1" applyFill="1" applyBorder="1" applyAlignment="1" applyProtection="1">
      <alignment horizontal="right" vertical="center"/>
      <protection/>
    </xf>
    <xf numFmtId="40" fontId="11" fillId="35" borderId="11" xfId="0" applyNumberFormat="1" applyFont="1" applyFill="1" applyBorder="1" applyAlignment="1" applyProtection="1">
      <alignment horizontal="right" vertical="center"/>
      <protection/>
    </xf>
    <xf numFmtId="4" fontId="11" fillId="35" borderId="10" xfId="0" applyNumberFormat="1" applyFont="1" applyFill="1" applyBorder="1" applyAlignment="1" applyProtection="1">
      <alignment horizontal="right" vertical="center"/>
      <protection/>
    </xf>
    <xf numFmtId="40" fontId="11" fillId="35" borderId="10" xfId="0" applyNumberFormat="1" applyFont="1" applyFill="1" applyBorder="1" applyAlignment="1" applyProtection="1">
      <alignment horizontal="right" vertical="center"/>
      <protection/>
    </xf>
    <xf numFmtId="183" fontId="0" fillId="35" borderId="11" xfId="0" applyNumberFormat="1" applyFont="1" applyFill="1" applyBorder="1" applyAlignment="1" applyProtection="1">
      <alignment vertical="center"/>
      <protection/>
    </xf>
    <xf numFmtId="4" fontId="11" fillId="35" borderId="16" xfId="0" applyNumberFormat="1" applyFont="1" applyFill="1" applyBorder="1" applyAlignment="1" applyProtection="1">
      <alignment horizontal="right" vertical="center"/>
      <protection/>
    </xf>
    <xf numFmtId="40" fontId="11" fillId="35" borderId="16" xfId="0" applyNumberFormat="1" applyFont="1" applyFill="1" applyBorder="1" applyAlignment="1" applyProtection="1">
      <alignment horizontal="right" vertical="center"/>
      <protection/>
    </xf>
    <xf numFmtId="4" fontId="11" fillId="35" borderId="11" xfId="0" applyNumberFormat="1" applyFont="1" applyFill="1" applyBorder="1" applyAlignment="1" applyProtection="1">
      <alignment horizontal="right" vertical="center"/>
      <protection/>
    </xf>
    <xf numFmtId="40" fontId="11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0" fontId="0" fillId="35" borderId="14" xfId="0" applyFont="1" applyFill="1" applyBorder="1" applyAlignment="1">
      <alignment horizontal="center" vertical="center"/>
    </xf>
    <xf numFmtId="40" fontId="0" fillId="35" borderId="21" xfId="0" applyNumberFormat="1" applyFont="1" applyFill="1" applyBorder="1" applyAlignment="1">
      <alignment horizontal="right" vertical="center" wrapText="1"/>
    </xf>
    <xf numFmtId="183" fontId="11" fillId="35" borderId="11" xfId="0" applyNumberFormat="1" applyFont="1" applyFill="1" applyBorder="1" applyAlignment="1" applyProtection="1">
      <alignment horizontal="right" vertical="center"/>
      <protection/>
    </xf>
    <xf numFmtId="0" fontId="0" fillId="35" borderId="10" xfId="0" applyNumberFormat="1" applyFont="1" applyFill="1" applyBorder="1" applyAlignment="1" applyProtection="1">
      <alignment vertical="center"/>
      <protection/>
    </xf>
    <xf numFmtId="40" fontId="0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49" fontId="0" fillId="35" borderId="23" xfId="0" applyNumberFormat="1" applyFont="1" applyFill="1" applyBorder="1" applyAlignment="1" applyProtection="1">
      <alignment horizontal="left" vertical="center" wrapText="1"/>
      <protection/>
    </xf>
    <xf numFmtId="49" fontId="0" fillId="35" borderId="19" xfId="0" applyNumberFormat="1" applyFont="1" applyFill="1" applyBorder="1" applyAlignment="1" applyProtection="1">
      <alignment horizontal="left" vertical="center" wrapText="1"/>
      <protection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" fontId="0" fillId="35" borderId="19" xfId="0" applyNumberFormat="1" applyFont="1" applyFill="1" applyBorder="1" applyAlignment="1" applyProtection="1">
      <alignment horizontal="center" vertical="center" wrapText="1"/>
      <protection/>
    </xf>
    <xf numFmtId="4" fontId="0" fillId="35" borderId="21" xfId="0" applyNumberFormat="1" applyFont="1" applyFill="1" applyBorder="1" applyAlignment="1" applyProtection="1">
      <alignment horizontal="center" vertical="center" wrapText="1"/>
      <protection/>
    </xf>
    <xf numFmtId="40" fontId="0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0" fontId="0" fillId="35" borderId="12" xfId="0" applyNumberFormat="1" applyFont="1" applyFill="1" applyBorder="1" applyAlignment="1" applyProtection="1">
      <alignment horizontal="center" vertical="center" wrapText="1"/>
      <protection/>
    </xf>
    <xf numFmtId="40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 horizontal="right" vertical="center"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3" fontId="0" fillId="35" borderId="12" xfId="0" applyNumberFormat="1" applyFont="1" applyFill="1" applyBorder="1" applyAlignment="1" applyProtection="1">
      <alignment horizontal="center" vertical="center" wrapText="1"/>
      <protection/>
    </xf>
    <xf numFmtId="4" fontId="0" fillId="35" borderId="12" xfId="0" applyNumberFormat="1" applyFont="1" applyFill="1" applyBorder="1" applyAlignment="1" applyProtection="1">
      <alignment horizontal="center" vertical="center" wrapText="1"/>
      <protection/>
    </xf>
    <xf numFmtId="4" fontId="0" fillId="35" borderId="11" xfId="0" applyNumberFormat="1" applyFont="1" applyFill="1" applyBorder="1" applyAlignment="1" applyProtection="1">
      <alignment horizontal="center" vertical="center" wrapText="1"/>
      <protection/>
    </xf>
    <xf numFmtId="3" fontId="0" fillId="35" borderId="14" xfId="0" applyNumberFormat="1" applyFont="1" applyFill="1" applyBorder="1" applyAlignment="1" applyProtection="1">
      <alignment horizontal="center" vertical="center" wrapText="1"/>
      <protection/>
    </xf>
    <xf numFmtId="49" fontId="0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wrapText="1"/>
    </xf>
    <xf numFmtId="184" fontId="0" fillId="35" borderId="14" xfId="0" applyNumberFormat="1" applyFont="1" applyFill="1" applyBorder="1" applyAlignment="1" applyProtection="1">
      <alignment horizontal="left" vertical="center"/>
      <protection/>
    </xf>
    <xf numFmtId="49" fontId="0" fillId="35" borderId="14" xfId="0" applyNumberFormat="1" applyFont="1" applyFill="1" applyBorder="1" applyAlignment="1" applyProtection="1">
      <alignment horizontal="left" vertical="center" wrapText="1"/>
      <protection/>
    </xf>
    <xf numFmtId="184" fontId="0" fillId="35" borderId="17" xfId="0" applyNumberFormat="1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Alignment="1">
      <alignment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49" fontId="0" fillId="35" borderId="17" xfId="0" applyNumberFormat="1" applyFont="1" applyFill="1" applyBorder="1" applyAlignment="1" applyProtection="1">
      <alignment vertical="center" wrapText="1"/>
      <protection/>
    </xf>
    <xf numFmtId="4" fontId="0" fillId="35" borderId="12" xfId="0" applyNumberFormat="1" applyFont="1" applyFill="1" applyBorder="1" applyAlignment="1" applyProtection="1">
      <alignment wrapText="1"/>
      <protection/>
    </xf>
    <xf numFmtId="4" fontId="0" fillId="35" borderId="11" xfId="0" applyNumberFormat="1" applyFont="1" applyFill="1" applyBorder="1" applyAlignment="1" applyProtection="1">
      <alignment wrapText="1"/>
      <protection/>
    </xf>
    <xf numFmtId="4" fontId="0" fillId="35" borderId="14" xfId="0" applyNumberFormat="1" applyFont="1" applyFill="1" applyBorder="1" applyAlignment="1" applyProtection="1">
      <alignment wrapText="1"/>
      <protection/>
    </xf>
    <xf numFmtId="4" fontId="0" fillId="35" borderId="17" xfId="0" applyNumberFormat="1" applyFont="1" applyFill="1" applyBorder="1" applyAlignment="1" applyProtection="1">
      <alignment wrapText="1"/>
      <protection/>
    </xf>
    <xf numFmtId="49" fontId="0" fillId="35" borderId="17" xfId="0" applyNumberFormat="1" applyFont="1" applyFill="1" applyBorder="1" applyAlignment="1" applyProtection="1">
      <alignment horizontal="center" vertical="center"/>
      <protection/>
    </xf>
    <xf numFmtId="4" fontId="0" fillId="35" borderId="17" xfId="0" applyNumberFormat="1" applyFont="1" applyFill="1" applyBorder="1" applyAlignment="1" applyProtection="1">
      <alignment horizontal="center" vertical="center" wrapText="1"/>
      <protection/>
    </xf>
    <xf numFmtId="4" fontId="0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49" fontId="0" fillId="35" borderId="22" xfId="0" applyNumberFormat="1" applyFont="1" applyFill="1" applyBorder="1" applyAlignment="1" applyProtection="1">
      <alignment horizontal="left" vertical="center" wrapText="1"/>
      <protection/>
    </xf>
    <xf numFmtId="184" fontId="0" fillId="35" borderId="22" xfId="0" applyNumberFormat="1" applyFont="1" applyFill="1" applyBorder="1" applyAlignment="1" applyProtection="1">
      <alignment horizontal="left" vertical="center" wrapText="1"/>
      <protection/>
    </xf>
    <xf numFmtId="40" fontId="0" fillId="35" borderId="23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49" fontId="0" fillId="35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5" fillId="0" borderId="0" xfId="0" applyNumberFormat="1" applyFont="1" applyFill="1" applyAlignment="1" applyProtection="1">
      <alignment/>
      <protection/>
    </xf>
    <xf numFmtId="183" fontId="0" fillId="35" borderId="19" xfId="0" applyNumberFormat="1" applyFont="1" applyFill="1" applyBorder="1" applyAlignment="1" applyProtection="1">
      <alignment horizontal="right" vertical="center" wrapText="1"/>
      <protection/>
    </xf>
    <xf numFmtId="183" fontId="0" fillId="35" borderId="21" xfId="0" applyNumberFormat="1" applyFont="1" applyFill="1" applyBorder="1" applyAlignment="1" applyProtection="1">
      <alignment horizontal="right" vertical="center" wrapText="1"/>
      <protection/>
    </xf>
    <xf numFmtId="4" fontId="0" fillId="35" borderId="21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NumberFormat="1" applyFont="1" applyFill="1" applyAlignment="1" applyProtection="1">
      <alignment vertical="center"/>
      <protection/>
    </xf>
    <xf numFmtId="40" fontId="0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5" borderId="0" xfId="0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" style="0" customWidth="1"/>
    <col min="2" max="2" width="71.83203125" style="0" customWidth="1"/>
  </cols>
  <sheetData>
    <row r="1" ht="11.25" customHeight="1"/>
    <row r="2" ht="36" customHeight="1"/>
    <row r="3" spans="1:2" ht="63.75" customHeight="1">
      <c r="A3" s="124" t="s">
        <v>205</v>
      </c>
      <c r="B3" s="124"/>
    </row>
    <row r="4" spans="1:2" ht="30" customHeight="1">
      <c r="A4" s="7"/>
      <c r="B4" s="7"/>
    </row>
    <row r="5" spans="1:2" ht="59.25" customHeight="1">
      <c r="A5" s="124" t="s">
        <v>157</v>
      </c>
      <c r="B5" s="124"/>
    </row>
    <row r="6" spans="1:6" ht="57" customHeight="1">
      <c r="A6" s="125"/>
      <c r="B6" s="125"/>
      <c r="D6" s="8"/>
      <c r="E6" s="8"/>
      <c r="F6" s="8"/>
    </row>
    <row r="7" spans="1:6" ht="14.25" customHeight="1">
      <c r="A7" s="4"/>
      <c r="B7" s="38"/>
      <c r="C7" s="8"/>
      <c r="D7" s="8"/>
      <c r="E7" s="8"/>
      <c r="F7" s="8"/>
    </row>
    <row r="8" spans="1:5" ht="35.25" customHeight="1">
      <c r="A8" s="39" t="s">
        <v>134</v>
      </c>
      <c r="C8" s="8"/>
      <c r="D8" s="8"/>
      <c r="E8" s="8"/>
    </row>
    <row r="9" spans="1:6" ht="34.5" customHeight="1">
      <c r="A9" s="39" t="s">
        <v>305</v>
      </c>
      <c r="D9" s="8"/>
      <c r="E9" s="8"/>
      <c r="F9" s="8"/>
    </row>
    <row r="10" spans="1:4" ht="34.5" customHeight="1">
      <c r="A10" s="39" t="s">
        <v>137</v>
      </c>
      <c r="C10" s="8"/>
      <c r="D10" s="8"/>
    </row>
    <row r="11" ht="34.5" customHeight="1">
      <c r="A11" s="39" t="s">
        <v>102</v>
      </c>
    </row>
    <row r="12" ht="34.5" customHeight="1"/>
  </sheetData>
  <sheetProtection/>
  <mergeCells count="3">
    <mergeCell ref="A5:B5"/>
    <mergeCell ref="A3:B3"/>
    <mergeCell ref="A6:B6"/>
  </mergeCells>
  <printOptions horizontalCentered="1" verticalCentered="1"/>
  <pageMargins left="1.1811023622047243" right="0.39370078740157477" top="0.9999999849815068" bottom="0.9999999849815068" header="0.4999999924907534" footer="0.499999992490753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5" style="0" customWidth="1"/>
    <col min="5" max="6" width="13.33203125" style="0" customWidth="1"/>
    <col min="7" max="7" width="11" style="0" customWidth="1"/>
    <col min="8" max="36" width="9" style="0" customWidth="1"/>
  </cols>
  <sheetData>
    <row r="1" spans="1:36" ht="43.5" customHeight="1">
      <c r="A1" s="316" t="s">
        <v>286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9"/>
      <c r="AI1" s="309"/>
      <c r="AJ1" s="309"/>
    </row>
    <row r="2" spans="1:36" ht="24.7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299"/>
      <c r="AI2" s="299"/>
      <c r="AJ2" s="299"/>
    </row>
    <row r="3" spans="1:36" s="271" customFormat="1" ht="21" customHeight="1">
      <c r="A3" s="323" t="s">
        <v>439</v>
      </c>
      <c r="B3" s="323"/>
      <c r="C3" s="323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J3" s="325" t="s">
        <v>202</v>
      </c>
    </row>
    <row r="4" spans="1:36" ht="19.5" customHeight="1">
      <c r="A4" s="311" t="s">
        <v>304</v>
      </c>
      <c r="B4" s="312"/>
      <c r="C4" s="312"/>
      <c r="D4" s="303"/>
      <c r="E4" s="140" t="s">
        <v>193</v>
      </c>
      <c r="F4" s="140" t="s">
        <v>301</v>
      </c>
      <c r="G4" s="140" t="s">
        <v>249</v>
      </c>
      <c r="H4" s="313" t="s">
        <v>18</v>
      </c>
      <c r="I4" s="314"/>
      <c r="J4" s="314"/>
      <c r="K4" s="314"/>
      <c r="L4" s="314"/>
      <c r="M4" s="314"/>
      <c r="N4" s="314"/>
      <c r="O4" s="314"/>
      <c r="P4" s="313" t="s">
        <v>231</v>
      </c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5"/>
      <c r="AG4" s="178" t="s">
        <v>312</v>
      </c>
      <c r="AH4" s="177" t="s">
        <v>337</v>
      </c>
      <c r="AI4" s="177" t="s">
        <v>164</v>
      </c>
      <c r="AJ4" s="173" t="s">
        <v>15</v>
      </c>
    </row>
    <row r="5" spans="1:36" ht="13.5" customHeight="1">
      <c r="A5" s="303" t="s">
        <v>401</v>
      </c>
      <c r="B5" s="304"/>
      <c r="C5" s="305"/>
      <c r="D5" s="140" t="s">
        <v>120</v>
      </c>
      <c r="E5" s="140"/>
      <c r="F5" s="140"/>
      <c r="G5" s="138"/>
      <c r="H5" s="174" t="s">
        <v>211</v>
      </c>
      <c r="I5" s="172" t="s">
        <v>5</v>
      </c>
      <c r="J5" s="172" t="s">
        <v>83</v>
      </c>
      <c r="K5" s="172" t="s">
        <v>275</v>
      </c>
      <c r="L5" s="172" t="s">
        <v>28</v>
      </c>
      <c r="M5" s="172" t="s">
        <v>258</v>
      </c>
      <c r="N5" s="172" t="s">
        <v>237</v>
      </c>
      <c r="O5" s="172" t="s">
        <v>118</v>
      </c>
      <c r="P5" s="172" t="s">
        <v>211</v>
      </c>
      <c r="Q5" s="172" t="s">
        <v>341</v>
      </c>
      <c r="R5" s="172" t="s">
        <v>367</v>
      </c>
      <c r="S5" s="172" t="s">
        <v>366</v>
      </c>
      <c r="T5" s="172" t="s">
        <v>4</v>
      </c>
      <c r="U5" s="172" t="s">
        <v>371</v>
      </c>
      <c r="V5" s="172" t="s">
        <v>84</v>
      </c>
      <c r="W5" s="172" t="s">
        <v>194</v>
      </c>
      <c r="X5" s="172" t="s">
        <v>248</v>
      </c>
      <c r="Y5" s="172" t="s">
        <v>190</v>
      </c>
      <c r="Z5" s="172" t="s">
        <v>126</v>
      </c>
      <c r="AA5" s="172" t="s">
        <v>117</v>
      </c>
      <c r="AB5" s="172" t="s">
        <v>319</v>
      </c>
      <c r="AC5" s="176" t="s">
        <v>261</v>
      </c>
      <c r="AD5" s="172" t="s">
        <v>58</v>
      </c>
      <c r="AE5" s="174" t="s">
        <v>281</v>
      </c>
      <c r="AF5" s="176" t="s">
        <v>73</v>
      </c>
      <c r="AG5" s="177"/>
      <c r="AH5" s="177"/>
      <c r="AI5" s="177"/>
      <c r="AJ5" s="173"/>
    </row>
    <row r="6" spans="1:36" ht="39.75" customHeight="1">
      <c r="A6" s="301" t="s">
        <v>159</v>
      </c>
      <c r="B6" s="301" t="s">
        <v>273</v>
      </c>
      <c r="C6" s="301" t="s">
        <v>262</v>
      </c>
      <c r="D6" s="140"/>
      <c r="E6" s="140"/>
      <c r="F6" s="140"/>
      <c r="G6" s="138"/>
      <c r="H6" s="175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7"/>
      <c r="AD6" s="173"/>
      <c r="AE6" s="175"/>
      <c r="AF6" s="177"/>
      <c r="AG6" s="177"/>
      <c r="AH6" s="177"/>
      <c r="AI6" s="177"/>
      <c r="AJ6" s="173"/>
    </row>
    <row r="7" spans="1:36" s="271" customFormat="1" ht="29.25" customHeight="1">
      <c r="A7" s="298"/>
      <c r="B7" s="298"/>
      <c r="C7" s="298"/>
      <c r="D7" s="317"/>
      <c r="E7" s="318"/>
      <c r="F7" s="318"/>
      <c r="G7" s="318"/>
      <c r="H7" s="319"/>
      <c r="I7" s="320"/>
      <c r="J7" s="321"/>
      <c r="K7" s="321"/>
      <c r="L7" s="321"/>
      <c r="M7" s="321"/>
      <c r="N7" s="321"/>
      <c r="O7" s="321"/>
      <c r="P7" s="322"/>
      <c r="Q7" s="320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2"/>
      <c r="AH7" s="320"/>
      <c r="AI7" s="321"/>
      <c r="AJ7" s="322"/>
    </row>
    <row r="8" spans="1:36" ht="24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07"/>
      <c r="R8" s="310"/>
      <c r="S8" s="310"/>
      <c r="T8" s="310"/>
      <c r="U8" s="310"/>
      <c r="V8" s="307"/>
      <c r="W8" s="310"/>
      <c r="X8" s="310"/>
      <c r="Y8" s="307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</row>
    <row r="9" spans="1:36" ht="15" customHeight="1">
      <c r="A9" s="307"/>
      <c r="B9" s="310"/>
      <c r="C9" s="307"/>
      <c r="D9" s="307"/>
      <c r="E9" s="307"/>
      <c r="F9" s="310"/>
      <c r="G9" s="310"/>
      <c r="H9" s="307"/>
      <c r="I9" s="310"/>
      <c r="J9" s="307"/>
      <c r="K9" s="310"/>
      <c r="L9" s="307"/>
      <c r="M9" s="307"/>
      <c r="N9" s="310"/>
      <c r="O9" s="310"/>
      <c r="P9" s="310"/>
      <c r="Q9" s="310"/>
      <c r="R9" s="310"/>
      <c r="S9" s="307"/>
      <c r="T9" s="310"/>
      <c r="U9" s="310"/>
      <c r="V9" s="307"/>
      <c r="W9" s="307"/>
      <c r="X9" s="310"/>
      <c r="Y9" s="310"/>
      <c r="Z9" s="310"/>
      <c r="AA9" s="307"/>
      <c r="AB9" s="307"/>
      <c r="AC9" s="310"/>
      <c r="AD9" s="310"/>
      <c r="AE9" s="310"/>
      <c r="AF9" s="310"/>
      <c r="AG9" s="310"/>
      <c r="AH9" s="307"/>
      <c r="AI9" s="310"/>
      <c r="AJ9" s="310"/>
    </row>
    <row r="10" spans="1:36" ht="24" customHeight="1">
      <c r="A10" s="299"/>
      <c r="B10" s="300"/>
      <c r="C10" s="300"/>
      <c r="D10" s="299"/>
      <c r="E10" s="300"/>
      <c r="F10" s="299"/>
      <c r="G10" s="299"/>
      <c r="H10" s="299"/>
      <c r="I10" s="299"/>
      <c r="J10" s="299"/>
      <c r="K10" s="300"/>
      <c r="L10" s="300"/>
      <c r="M10" s="299"/>
      <c r="N10" s="300"/>
      <c r="O10" s="299"/>
      <c r="P10" s="300"/>
      <c r="Q10" s="300"/>
      <c r="R10" s="300"/>
      <c r="S10" s="299"/>
      <c r="T10" s="300"/>
      <c r="U10" s="302"/>
      <c r="V10" s="300"/>
      <c r="W10" s="300"/>
      <c r="X10" s="300"/>
      <c r="Y10" s="300"/>
      <c r="Z10" s="300"/>
      <c r="AA10" s="299"/>
      <c r="AB10" s="299"/>
      <c r="AC10" s="300"/>
      <c r="AD10" s="299"/>
      <c r="AE10" s="299"/>
      <c r="AF10" s="299"/>
      <c r="AG10" s="300"/>
      <c r="AH10" s="299"/>
      <c r="AI10" s="299"/>
      <c r="AJ10" s="300"/>
    </row>
    <row r="11" spans="1:36" ht="12.75" customHeight="1">
      <c r="A11" s="299"/>
      <c r="B11" s="299"/>
      <c r="C11" s="300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300"/>
      <c r="R11" s="300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300"/>
      <c r="AH11" s="299"/>
      <c r="AI11" s="300"/>
      <c r="AJ11" s="300"/>
    </row>
    <row r="12" spans="1:36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300"/>
      <c r="AB12" s="299"/>
      <c r="AC12" s="299"/>
      <c r="AD12" s="299"/>
      <c r="AE12" s="299"/>
      <c r="AF12" s="300"/>
      <c r="AG12" s="299"/>
      <c r="AH12" s="299"/>
      <c r="AI12" s="300"/>
      <c r="AJ12" s="299"/>
    </row>
    <row r="13" spans="1:36" ht="12.75" customHeight="1">
      <c r="A13" s="299"/>
      <c r="B13" s="299"/>
      <c r="C13" s="299"/>
      <c r="D13" s="299"/>
      <c r="E13" s="299"/>
      <c r="F13" s="299"/>
      <c r="G13" s="300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300"/>
      <c r="Y13" s="299"/>
      <c r="Z13" s="299"/>
      <c r="AA13" s="300"/>
      <c r="AB13" s="299"/>
      <c r="AC13" s="299"/>
      <c r="AD13" s="299"/>
      <c r="AE13" s="300"/>
      <c r="AF13" s="299"/>
      <c r="AG13" s="299"/>
      <c r="AH13" s="299"/>
      <c r="AI13" s="299"/>
      <c r="AJ13" s="299"/>
    </row>
    <row r="14" spans="1:36" ht="12.7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</row>
    <row r="15" spans="1:36" ht="12.75" customHeight="1">
      <c r="A15" s="299"/>
      <c r="B15" s="299"/>
      <c r="C15" s="299"/>
      <c r="D15" s="299"/>
      <c r="E15" s="299"/>
      <c r="F15" s="299"/>
      <c r="G15" s="299"/>
      <c r="H15" s="299"/>
      <c r="I15" s="300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</row>
  </sheetData>
  <sheetProtection/>
  <mergeCells count="33">
    <mergeCell ref="I5:I6"/>
    <mergeCell ref="J5:J6"/>
    <mergeCell ref="K5:K6"/>
    <mergeCell ref="L5:L6"/>
    <mergeCell ref="AD5:AD6"/>
    <mergeCell ref="Z5:Z6"/>
    <mergeCell ref="AA5:AA6"/>
    <mergeCell ref="AB5:AB6"/>
    <mergeCell ref="AC5:AC6"/>
    <mergeCell ref="AG4:AG6"/>
    <mergeCell ref="AH4:AH6"/>
    <mergeCell ref="AI4:AI6"/>
    <mergeCell ref="AJ4:AJ6"/>
    <mergeCell ref="S5:S6"/>
    <mergeCell ref="T5:T6"/>
    <mergeCell ref="U5:U6"/>
    <mergeCell ref="E4:E6"/>
    <mergeCell ref="F4:F6"/>
    <mergeCell ref="G4:G6"/>
    <mergeCell ref="M5:M6"/>
    <mergeCell ref="N5:N6"/>
    <mergeCell ref="O5:O6"/>
    <mergeCell ref="P5:P6"/>
    <mergeCell ref="Q5:Q6"/>
    <mergeCell ref="R5:R6"/>
    <mergeCell ref="V5:V6"/>
    <mergeCell ref="W5:W6"/>
    <mergeCell ref="X5:X6"/>
    <mergeCell ref="Y5:Y6"/>
    <mergeCell ref="D5:D6"/>
    <mergeCell ref="H5:H6"/>
    <mergeCell ref="AE5:AE6"/>
    <mergeCell ref="AF5:AF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50" r:id="rId1"/>
  <headerFooter alignWithMargins="0">
    <oddFooter>&amp;C第（&amp;P）页，共（&amp;P）页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4.16015625" style="0" customWidth="1"/>
    <col min="5" max="7" width="10.83203125" style="0" customWidth="1"/>
    <col min="8" max="8" width="13.16015625" style="0" customWidth="1"/>
    <col min="9" max="18" width="9.83203125" style="0" customWidth="1"/>
    <col min="19" max="26" width="9" style="0" customWidth="1"/>
    <col min="27" max="36" width="6.66015625" style="0" customWidth="1"/>
  </cols>
  <sheetData>
    <row r="1" spans="2:26" ht="22.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33" customHeight="1">
      <c r="A2" s="93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6.25" customHeight="1">
      <c r="A3" s="329" t="s">
        <v>440</v>
      </c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Y3" s="77"/>
      <c r="Z3" s="91" t="s">
        <v>202</v>
      </c>
    </row>
    <row r="4" spans="1:26" ht="21.75" customHeight="1">
      <c r="A4" s="138" t="s">
        <v>304</v>
      </c>
      <c r="B4" s="138"/>
      <c r="C4" s="138"/>
      <c r="D4" s="140"/>
      <c r="E4" s="129" t="s">
        <v>193</v>
      </c>
      <c r="F4" s="129" t="s">
        <v>301</v>
      </c>
      <c r="G4" s="138" t="s">
        <v>249</v>
      </c>
      <c r="H4" s="92" t="s">
        <v>387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 t="s">
        <v>339</v>
      </c>
      <c r="T4" s="94"/>
      <c r="U4" s="94"/>
      <c r="V4" s="94" t="s">
        <v>18</v>
      </c>
      <c r="W4" s="95"/>
      <c r="X4" s="94"/>
      <c r="Y4" s="94"/>
      <c r="Z4" s="94"/>
    </row>
    <row r="5" spans="1:26" ht="18.75" customHeight="1">
      <c r="A5" s="138" t="s">
        <v>401</v>
      </c>
      <c r="B5" s="138"/>
      <c r="C5" s="138"/>
      <c r="D5" s="140" t="s">
        <v>120</v>
      </c>
      <c r="E5" s="129"/>
      <c r="F5" s="129"/>
      <c r="G5" s="138"/>
      <c r="H5" s="175" t="s">
        <v>95</v>
      </c>
      <c r="I5" s="173" t="s">
        <v>365</v>
      </c>
      <c r="J5" s="173" t="s">
        <v>288</v>
      </c>
      <c r="K5" s="173" t="s">
        <v>228</v>
      </c>
      <c r="L5" s="173" t="s">
        <v>142</v>
      </c>
      <c r="M5" s="173" t="s">
        <v>232</v>
      </c>
      <c r="N5" s="173" t="s">
        <v>191</v>
      </c>
      <c r="O5" s="173" t="s">
        <v>267</v>
      </c>
      <c r="P5" s="173" t="s">
        <v>396</v>
      </c>
      <c r="Q5" s="173" t="s">
        <v>271</v>
      </c>
      <c r="R5" s="173" t="s">
        <v>118</v>
      </c>
      <c r="S5" s="173" t="s">
        <v>95</v>
      </c>
      <c r="T5" s="173" t="s">
        <v>252</v>
      </c>
      <c r="U5" s="173" t="s">
        <v>184</v>
      </c>
      <c r="V5" s="177" t="s">
        <v>95</v>
      </c>
      <c r="W5" s="173" t="s">
        <v>87</v>
      </c>
      <c r="X5" s="175" t="s">
        <v>28</v>
      </c>
      <c r="Y5" s="173" t="s">
        <v>237</v>
      </c>
      <c r="Z5" s="173" t="s">
        <v>118</v>
      </c>
    </row>
    <row r="6" spans="1:26" ht="33" customHeight="1">
      <c r="A6" s="13" t="s">
        <v>159</v>
      </c>
      <c r="B6" s="13" t="s">
        <v>273</v>
      </c>
      <c r="C6" s="13" t="s">
        <v>262</v>
      </c>
      <c r="D6" s="141"/>
      <c r="E6" s="150"/>
      <c r="F6" s="150"/>
      <c r="G6" s="139"/>
      <c r="H6" s="180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81"/>
      <c r="W6" s="179"/>
      <c r="X6" s="180"/>
      <c r="Y6" s="179"/>
      <c r="Z6" s="179"/>
    </row>
    <row r="7" spans="1:26" s="328" customFormat="1" ht="24" customHeight="1">
      <c r="A7" s="326"/>
      <c r="B7" s="326"/>
      <c r="C7" s="326"/>
      <c r="D7" s="326"/>
      <c r="E7" s="326"/>
      <c r="F7" s="326" t="s">
        <v>95</v>
      </c>
      <c r="G7" s="326"/>
      <c r="H7" s="255">
        <v>1170.3</v>
      </c>
      <c r="I7" s="327">
        <v>153</v>
      </c>
      <c r="J7" s="279">
        <v>2</v>
      </c>
      <c r="K7" s="279">
        <v>2</v>
      </c>
      <c r="L7" s="279">
        <v>0</v>
      </c>
      <c r="M7" s="279">
        <v>0</v>
      </c>
      <c r="N7" s="279">
        <v>18</v>
      </c>
      <c r="O7" s="279">
        <v>0</v>
      </c>
      <c r="P7" s="279">
        <v>20.3</v>
      </c>
      <c r="Q7" s="279">
        <v>15</v>
      </c>
      <c r="R7" s="279">
        <v>960</v>
      </c>
      <c r="S7" s="255">
        <v>0</v>
      </c>
      <c r="T7" s="327">
        <v>0</v>
      </c>
      <c r="U7" s="279">
        <v>0</v>
      </c>
      <c r="V7" s="255">
        <v>0</v>
      </c>
      <c r="W7" s="327">
        <v>0</v>
      </c>
      <c r="X7" s="279">
        <v>0</v>
      </c>
      <c r="Y7" s="279">
        <v>0</v>
      </c>
      <c r="Z7" s="257">
        <v>0</v>
      </c>
    </row>
    <row r="8" spans="1:26" ht="24" customHeight="1">
      <c r="A8" s="326" t="s">
        <v>421</v>
      </c>
      <c r="B8" s="326" t="s">
        <v>425</v>
      </c>
      <c r="C8" s="326" t="s">
        <v>426</v>
      </c>
      <c r="D8" s="326" t="s">
        <v>412</v>
      </c>
      <c r="E8" s="326" t="s">
        <v>406</v>
      </c>
      <c r="F8" s="326" t="s">
        <v>405</v>
      </c>
      <c r="G8" s="326" t="s">
        <v>416</v>
      </c>
      <c r="H8" s="255">
        <v>770.3</v>
      </c>
      <c r="I8" s="327">
        <v>153</v>
      </c>
      <c r="J8" s="279">
        <v>2</v>
      </c>
      <c r="K8" s="279">
        <v>2</v>
      </c>
      <c r="L8" s="279">
        <v>0</v>
      </c>
      <c r="M8" s="279">
        <v>0</v>
      </c>
      <c r="N8" s="279">
        <v>18</v>
      </c>
      <c r="O8" s="279">
        <v>0</v>
      </c>
      <c r="P8" s="279">
        <v>20.3</v>
      </c>
      <c r="Q8" s="279">
        <v>15</v>
      </c>
      <c r="R8" s="279">
        <v>560</v>
      </c>
      <c r="S8" s="255">
        <v>0</v>
      </c>
      <c r="T8" s="327">
        <v>0</v>
      </c>
      <c r="U8" s="279">
        <v>0</v>
      </c>
      <c r="V8" s="255">
        <v>0</v>
      </c>
      <c r="W8" s="327">
        <v>0</v>
      </c>
      <c r="X8" s="279">
        <v>0</v>
      </c>
      <c r="Y8" s="279">
        <v>0</v>
      </c>
      <c r="Z8" s="257">
        <v>0</v>
      </c>
    </row>
    <row r="9" spans="1:26" ht="24" customHeight="1">
      <c r="A9" s="326" t="s">
        <v>421</v>
      </c>
      <c r="B9" s="326" t="s">
        <v>425</v>
      </c>
      <c r="C9" s="326" t="s">
        <v>426</v>
      </c>
      <c r="D9" s="326" t="s">
        <v>412</v>
      </c>
      <c r="E9" s="326" t="s">
        <v>406</v>
      </c>
      <c r="F9" s="326" t="s">
        <v>405</v>
      </c>
      <c r="G9" s="326" t="s">
        <v>417</v>
      </c>
      <c r="H9" s="255">
        <v>300</v>
      </c>
      <c r="I9" s="327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300</v>
      </c>
      <c r="S9" s="255">
        <v>0</v>
      </c>
      <c r="T9" s="327">
        <v>0</v>
      </c>
      <c r="U9" s="279">
        <v>0</v>
      </c>
      <c r="V9" s="255">
        <v>0</v>
      </c>
      <c r="W9" s="327">
        <v>0</v>
      </c>
      <c r="X9" s="279">
        <v>0</v>
      </c>
      <c r="Y9" s="279">
        <v>0</v>
      </c>
      <c r="Z9" s="257">
        <v>0</v>
      </c>
    </row>
    <row r="10" spans="1:26" ht="24" customHeight="1">
      <c r="A10" s="326" t="s">
        <v>421</v>
      </c>
      <c r="B10" s="326" t="s">
        <v>425</v>
      </c>
      <c r="C10" s="326" t="s">
        <v>427</v>
      </c>
      <c r="D10" s="326" t="s">
        <v>413</v>
      </c>
      <c r="E10" s="326" t="s">
        <v>406</v>
      </c>
      <c r="F10" s="326" t="s">
        <v>405</v>
      </c>
      <c r="G10" s="326" t="s">
        <v>418</v>
      </c>
      <c r="H10" s="255">
        <v>100</v>
      </c>
      <c r="I10" s="327">
        <v>0</v>
      </c>
      <c r="J10" s="279">
        <v>0</v>
      </c>
      <c r="K10" s="279">
        <v>0</v>
      </c>
      <c r="L10" s="279">
        <v>0</v>
      </c>
      <c r="M10" s="279">
        <v>0</v>
      </c>
      <c r="N10" s="279">
        <v>0</v>
      </c>
      <c r="O10" s="279">
        <v>0</v>
      </c>
      <c r="P10" s="279">
        <v>0</v>
      </c>
      <c r="Q10" s="279">
        <v>0</v>
      </c>
      <c r="R10" s="279">
        <v>100</v>
      </c>
      <c r="S10" s="255">
        <v>0</v>
      </c>
      <c r="T10" s="327">
        <v>0</v>
      </c>
      <c r="U10" s="279">
        <v>0</v>
      </c>
      <c r="V10" s="255">
        <v>0</v>
      </c>
      <c r="W10" s="327">
        <v>0</v>
      </c>
      <c r="X10" s="279">
        <v>0</v>
      </c>
      <c r="Y10" s="279">
        <v>0</v>
      </c>
      <c r="Z10" s="257">
        <v>0</v>
      </c>
    </row>
    <row r="11" spans="2:29" ht="24" customHeight="1">
      <c r="B11" s="8"/>
      <c r="D11" s="8"/>
      <c r="E11" s="8"/>
      <c r="F11" s="8"/>
      <c r="H11" s="8"/>
      <c r="J11" s="8"/>
      <c r="L11" s="8"/>
      <c r="O11" s="8"/>
      <c r="Q11" s="8"/>
      <c r="R11" s="8"/>
      <c r="T11" s="8"/>
      <c r="W11" s="8"/>
      <c r="X11" s="8"/>
      <c r="Y11" s="8"/>
      <c r="AC11" s="8"/>
    </row>
    <row r="12" spans="1:29" ht="9.75" customHeight="1">
      <c r="A12" s="334"/>
      <c r="B12" s="331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0"/>
      <c r="AB12" s="330"/>
      <c r="AC12" s="330"/>
    </row>
    <row r="13" spans="1:29" ht="9.75" customHeight="1">
      <c r="A13" s="333"/>
      <c r="B13" s="332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2"/>
      <c r="N13" s="333"/>
      <c r="O13" s="333"/>
      <c r="P13" s="333"/>
      <c r="Q13" s="332"/>
      <c r="R13" s="333"/>
      <c r="S13" s="333"/>
      <c r="T13" s="333"/>
      <c r="U13" s="332"/>
      <c r="V13" s="333"/>
      <c r="W13" s="333"/>
      <c r="X13" s="333"/>
      <c r="Y13" s="333"/>
      <c r="Z13" s="333"/>
      <c r="AA13" s="330"/>
      <c r="AB13" s="330"/>
      <c r="AC13" s="330"/>
    </row>
    <row r="14" spans="3:17" ht="24" customHeight="1">
      <c r="C14" s="8"/>
      <c r="K14" s="8"/>
      <c r="L14" s="8"/>
      <c r="Q14" s="8"/>
    </row>
    <row r="15" ht="24" customHeight="1">
      <c r="W15" s="8"/>
    </row>
    <row r="16" ht="24" customHeight="1"/>
    <row r="17" ht="24" customHeight="1">
      <c r="E17" s="8"/>
    </row>
    <row r="18" ht="24" customHeight="1">
      <c r="M18" s="69"/>
    </row>
    <row r="19" ht="24" customHeight="1"/>
    <row r="20" ht="24" customHeight="1"/>
    <row r="21" ht="24" customHeight="1"/>
    <row r="22" ht="24" customHeight="1"/>
    <row r="23" ht="24" customHeight="1">
      <c r="T23" s="8"/>
    </row>
  </sheetData>
  <sheetProtection/>
  <mergeCells count="25">
    <mergeCell ref="H5:H6"/>
    <mergeCell ref="I5:I6"/>
    <mergeCell ref="J5:J6"/>
    <mergeCell ref="A4:D4"/>
    <mergeCell ref="E4:E6"/>
    <mergeCell ref="F4:F6"/>
    <mergeCell ref="G4:G6"/>
    <mergeCell ref="A5:C5"/>
    <mergeCell ref="D5:D6"/>
    <mergeCell ref="K5:K6"/>
    <mergeCell ref="L5:L6"/>
    <mergeCell ref="M5:M6"/>
    <mergeCell ref="N5:N6"/>
    <mergeCell ref="O5:O6"/>
    <mergeCell ref="P5:P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V5:V6"/>
  </mergeCells>
  <printOptions horizontalCentered="1"/>
  <pageMargins left="0.699999998873613" right="0.699999998873613" top="0.74999998873613" bottom="0.74999998873613" header="0.30000000957428935" footer="0.30000000957428935"/>
  <pageSetup horizontalDpi="600" verticalDpi="600" orientation="landscape" paperSize="9" scale="65" r:id="rId1"/>
  <headerFooter alignWithMargins="0">
    <oddFooter>&amp;C第（&amp;P）页，共（&amp;P）页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12.5" style="0" customWidth="1"/>
    <col min="5" max="7" width="12.16015625" style="0" customWidth="1"/>
    <col min="8" max="15" width="10.33203125" style="0" customWidth="1"/>
    <col min="16" max="21" width="9.83203125" style="0" customWidth="1"/>
  </cols>
  <sheetData>
    <row r="1" spans="1:21" ht="31.5" customHeight="1">
      <c r="A1" s="337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37"/>
      <c r="P1" s="337"/>
      <c r="Q1" s="337"/>
      <c r="R1" s="337"/>
      <c r="S1" s="337"/>
      <c r="T1" s="337"/>
      <c r="U1" s="337"/>
    </row>
    <row r="2" spans="1:21" ht="21.75" customHeight="1">
      <c r="A2" s="348" t="s">
        <v>49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  <c r="P2" s="345"/>
      <c r="Q2" s="345"/>
      <c r="R2" s="345"/>
      <c r="S2" s="345"/>
      <c r="T2" s="345"/>
      <c r="U2" s="345"/>
    </row>
    <row r="3" spans="1:21" s="271" customFormat="1" ht="21.75" customHeight="1">
      <c r="A3" s="353" t="s">
        <v>439</v>
      </c>
      <c r="T3" s="354" t="s">
        <v>202</v>
      </c>
      <c r="U3" s="354"/>
    </row>
    <row r="4" spans="1:21" ht="21" customHeight="1">
      <c r="A4" s="340" t="s">
        <v>304</v>
      </c>
      <c r="B4" s="341"/>
      <c r="C4" s="341"/>
      <c r="D4" s="341"/>
      <c r="E4" s="140" t="s">
        <v>193</v>
      </c>
      <c r="F4" s="140" t="s">
        <v>301</v>
      </c>
      <c r="G4" s="138" t="s">
        <v>249</v>
      </c>
      <c r="H4" s="347" t="s">
        <v>119</v>
      </c>
      <c r="I4" s="349"/>
      <c r="J4" s="349"/>
      <c r="K4" s="349"/>
      <c r="L4" s="349"/>
      <c r="M4" s="349"/>
      <c r="N4" s="349"/>
      <c r="O4" s="350"/>
      <c r="P4" s="173" t="s">
        <v>268</v>
      </c>
      <c r="Q4" s="177" t="s">
        <v>312</v>
      </c>
      <c r="R4" s="177" t="s">
        <v>337</v>
      </c>
      <c r="S4" s="173" t="s">
        <v>8</v>
      </c>
      <c r="T4" s="182" t="s">
        <v>164</v>
      </c>
      <c r="U4" s="172" t="s">
        <v>15</v>
      </c>
    </row>
    <row r="5" spans="1:21" ht="21" customHeight="1">
      <c r="A5" s="340" t="s">
        <v>401</v>
      </c>
      <c r="B5" s="341"/>
      <c r="C5" s="342"/>
      <c r="D5" s="140" t="s">
        <v>120</v>
      </c>
      <c r="E5" s="140"/>
      <c r="F5" s="140"/>
      <c r="G5" s="138"/>
      <c r="H5" s="175" t="s">
        <v>95</v>
      </c>
      <c r="I5" s="173" t="s">
        <v>341</v>
      </c>
      <c r="J5" s="173" t="s">
        <v>4</v>
      </c>
      <c r="K5" s="173" t="s">
        <v>319</v>
      </c>
      <c r="L5" s="173" t="s">
        <v>221</v>
      </c>
      <c r="M5" s="173" t="s">
        <v>280</v>
      </c>
      <c r="N5" s="177" t="s">
        <v>371</v>
      </c>
      <c r="O5" s="173" t="s">
        <v>73</v>
      </c>
      <c r="P5" s="173"/>
      <c r="Q5" s="177"/>
      <c r="R5" s="177"/>
      <c r="S5" s="173"/>
      <c r="T5" s="178"/>
      <c r="U5" s="173"/>
    </row>
    <row r="6" spans="1:21" ht="21.75" customHeight="1">
      <c r="A6" s="339" t="s">
        <v>159</v>
      </c>
      <c r="B6" s="339" t="s">
        <v>273</v>
      </c>
      <c r="C6" s="339" t="s">
        <v>262</v>
      </c>
      <c r="D6" s="140"/>
      <c r="E6" s="140"/>
      <c r="F6" s="140"/>
      <c r="G6" s="138"/>
      <c r="H6" s="175"/>
      <c r="I6" s="173"/>
      <c r="J6" s="173"/>
      <c r="K6" s="173"/>
      <c r="L6" s="173"/>
      <c r="M6" s="173"/>
      <c r="N6" s="177"/>
      <c r="O6" s="173"/>
      <c r="P6" s="173"/>
      <c r="Q6" s="177"/>
      <c r="R6" s="177"/>
      <c r="S6" s="173"/>
      <c r="T6" s="178"/>
      <c r="U6" s="173"/>
    </row>
    <row r="7" spans="1:21" s="271" customFormat="1" ht="39" customHeight="1">
      <c r="A7" s="318"/>
      <c r="B7" s="318"/>
      <c r="C7" s="318"/>
      <c r="D7" s="318"/>
      <c r="E7" s="318"/>
      <c r="F7" s="318"/>
      <c r="G7" s="318"/>
      <c r="H7" s="336"/>
      <c r="I7" s="351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36"/>
    </row>
    <row r="8" spans="1:21" ht="12.75" customHeight="1">
      <c r="A8" s="337"/>
      <c r="B8" s="337"/>
      <c r="C8" s="337"/>
      <c r="D8" s="338"/>
      <c r="E8" s="338"/>
      <c r="F8" s="338"/>
      <c r="G8" s="338"/>
      <c r="H8" s="337"/>
      <c r="I8" s="338"/>
      <c r="J8" s="338"/>
      <c r="K8" s="338"/>
      <c r="L8" s="338"/>
      <c r="M8" s="338"/>
      <c r="N8" s="338"/>
      <c r="O8" s="337"/>
      <c r="P8" s="338"/>
      <c r="Q8" s="337"/>
      <c r="R8" s="338"/>
      <c r="S8" s="338"/>
      <c r="T8" s="338"/>
      <c r="U8" s="338"/>
    </row>
    <row r="9" spans="1:21" ht="12.75" customHeight="1">
      <c r="A9" s="338"/>
      <c r="B9" s="337"/>
      <c r="C9" s="338"/>
      <c r="D9" s="338"/>
      <c r="E9" s="338"/>
      <c r="F9" s="338"/>
      <c r="G9" s="338"/>
      <c r="H9" s="337"/>
      <c r="I9" s="337"/>
      <c r="J9" s="338"/>
      <c r="K9" s="338"/>
      <c r="L9" s="338"/>
      <c r="M9" s="338"/>
      <c r="N9" s="337"/>
      <c r="O9" s="337"/>
      <c r="P9" s="338"/>
      <c r="Q9" s="338"/>
      <c r="R9" s="338"/>
      <c r="S9" s="337"/>
      <c r="T9" s="338"/>
      <c r="U9" s="338"/>
    </row>
    <row r="10" spans="1:21" ht="12.75" customHeight="1">
      <c r="A10" s="337"/>
      <c r="B10" s="338"/>
      <c r="C10" s="338"/>
      <c r="D10" s="338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  <c r="Q10" s="337"/>
      <c r="R10" s="338"/>
      <c r="S10" s="337"/>
      <c r="T10" s="337"/>
      <c r="U10" s="337"/>
    </row>
    <row r="11" spans="1:21" ht="12.75" customHeight="1">
      <c r="A11" s="337"/>
      <c r="B11" s="337"/>
      <c r="C11" s="337"/>
      <c r="D11" s="338"/>
      <c r="E11" s="338"/>
      <c r="F11" s="337"/>
      <c r="G11" s="338"/>
      <c r="H11" s="337"/>
      <c r="I11" s="337"/>
      <c r="J11" s="338"/>
      <c r="K11" s="337"/>
      <c r="L11" s="337"/>
      <c r="M11" s="337"/>
      <c r="N11" s="337"/>
      <c r="O11" s="337"/>
      <c r="P11" s="337"/>
      <c r="Q11" s="337"/>
      <c r="R11" s="338"/>
      <c r="S11" s="338"/>
      <c r="T11" s="337"/>
      <c r="U11" s="337"/>
    </row>
    <row r="12" spans="1:21" ht="12.75" customHeight="1">
      <c r="A12" s="337"/>
      <c r="B12" s="337"/>
      <c r="C12" s="337"/>
      <c r="D12" s="337"/>
      <c r="E12" s="338"/>
      <c r="F12" s="338"/>
      <c r="G12" s="337"/>
      <c r="H12" s="338"/>
      <c r="I12" s="337"/>
      <c r="J12" s="337"/>
      <c r="K12" s="337"/>
      <c r="L12" s="337"/>
      <c r="M12" s="337"/>
      <c r="N12" s="337"/>
      <c r="O12" s="337"/>
      <c r="P12" s="338"/>
      <c r="Q12" s="338"/>
      <c r="R12" s="338"/>
      <c r="S12" s="337"/>
      <c r="T12" s="338"/>
      <c r="U12" s="337"/>
    </row>
    <row r="13" spans="1:21" ht="12.7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8"/>
      <c r="P13" s="337"/>
      <c r="Q13" s="337"/>
      <c r="R13" s="337"/>
      <c r="S13" s="337"/>
      <c r="T13" s="337"/>
      <c r="U13" s="337"/>
    </row>
    <row r="14" spans="1:21" ht="12.75" customHeight="1">
      <c r="A14" s="337"/>
      <c r="B14" s="337"/>
      <c r="C14" s="337"/>
      <c r="D14" s="338"/>
      <c r="E14" s="337"/>
      <c r="F14" s="337"/>
      <c r="G14" s="337"/>
      <c r="H14" s="338"/>
      <c r="I14" s="337"/>
      <c r="J14" s="337"/>
      <c r="K14" s="337"/>
      <c r="L14" s="337"/>
      <c r="M14" s="337"/>
      <c r="N14" s="337"/>
      <c r="O14" s="337"/>
      <c r="P14" s="338"/>
      <c r="Q14" s="337"/>
      <c r="R14" s="338"/>
      <c r="S14" s="337"/>
      <c r="T14" s="337"/>
      <c r="U14" s="337"/>
    </row>
    <row r="15" spans="1:21" ht="12.7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8"/>
      <c r="S15" s="337"/>
      <c r="T15" s="338"/>
      <c r="U15" s="337"/>
    </row>
    <row r="16" spans="1:21" ht="12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8"/>
      <c r="R16" s="337"/>
      <c r="S16" s="337"/>
      <c r="T16" s="337"/>
      <c r="U16" s="337"/>
    </row>
    <row r="17" spans="1:21" ht="12.75" customHeight="1">
      <c r="A17" s="335"/>
      <c r="B17" s="335"/>
      <c r="C17" s="335"/>
      <c r="D17" s="335"/>
      <c r="E17" s="335"/>
      <c r="F17" s="335"/>
      <c r="G17" s="335"/>
      <c r="H17" s="338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8"/>
      <c r="T17" s="335"/>
      <c r="U17" s="335"/>
    </row>
    <row r="18" spans="1:21" ht="12.75" customHeight="1">
      <c r="A18" s="335"/>
      <c r="B18" s="335"/>
      <c r="C18" s="335"/>
      <c r="D18" s="335"/>
      <c r="E18" s="335"/>
      <c r="F18" s="335"/>
      <c r="G18" s="335"/>
      <c r="H18" s="337"/>
      <c r="I18" s="337"/>
      <c r="J18" s="337"/>
      <c r="K18" s="337"/>
      <c r="L18" s="337"/>
      <c r="M18" s="337"/>
      <c r="N18" s="337"/>
      <c r="O18" s="337"/>
      <c r="P18" s="338"/>
      <c r="Q18" s="337"/>
      <c r="R18" s="337"/>
      <c r="S18" s="337"/>
      <c r="T18" s="335"/>
      <c r="U18" s="335"/>
    </row>
    <row r="19" spans="1:21" ht="12.75" customHeigh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</row>
    <row r="20" spans="1:21" ht="12.75" customHeight="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</row>
    <row r="21" spans="1:21" ht="12.7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</row>
    <row r="22" spans="1:21" ht="12.75" customHeight="1">
      <c r="A22" s="335"/>
      <c r="B22" s="335"/>
      <c r="C22" s="335"/>
      <c r="D22" s="335"/>
      <c r="E22" s="335"/>
      <c r="F22" s="335"/>
      <c r="G22" s="335"/>
      <c r="H22" s="337"/>
      <c r="I22" s="337"/>
      <c r="J22" s="337"/>
      <c r="K22" s="338"/>
      <c r="L22" s="337"/>
      <c r="M22" s="337"/>
      <c r="N22" s="337"/>
      <c r="O22" s="337"/>
      <c r="P22" s="337"/>
      <c r="Q22" s="337"/>
      <c r="R22" s="337"/>
      <c r="S22" s="337"/>
      <c r="T22" s="335"/>
      <c r="U22" s="335"/>
    </row>
  </sheetData>
  <sheetProtection/>
  <mergeCells count="19">
    <mergeCell ref="T3:U3"/>
    <mergeCell ref="P4:P6"/>
    <mergeCell ref="Q4:Q6"/>
    <mergeCell ref="R4:R6"/>
    <mergeCell ref="S4:S6"/>
    <mergeCell ref="T4:T6"/>
    <mergeCell ref="U4:U6"/>
    <mergeCell ref="E4:E6"/>
    <mergeCell ref="F4:F6"/>
    <mergeCell ref="G4:G6"/>
    <mergeCell ref="N5:N6"/>
    <mergeCell ref="O5:O6"/>
    <mergeCell ref="H5:H6"/>
    <mergeCell ref="I5:I6"/>
    <mergeCell ref="J5:J6"/>
    <mergeCell ref="D5:D6"/>
    <mergeCell ref="K5:K6"/>
    <mergeCell ref="L5:L6"/>
    <mergeCell ref="M5:M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Zeros="0" zoomScalePageLayoutView="0" workbookViewId="0" topLeftCell="A1">
      <selection activeCell="A1" sqref="A1:H1"/>
    </sheetView>
  </sheetViews>
  <sheetFormatPr defaultColWidth="9.16015625" defaultRowHeight="12.75" customHeight="1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130" t="s">
        <v>403</v>
      </c>
      <c r="B1" s="130"/>
      <c r="C1" s="130"/>
      <c r="D1" s="130"/>
      <c r="E1" s="130"/>
      <c r="F1" s="130"/>
      <c r="G1" s="130"/>
      <c r="H1" s="130"/>
    </row>
    <row r="2" spans="1:8" ht="20.25" customHeight="1">
      <c r="A2" s="265" t="s">
        <v>441</v>
      </c>
      <c r="B2" s="40"/>
      <c r="E2" s="27"/>
      <c r="G2" s="59"/>
      <c r="H2" s="15" t="s">
        <v>202</v>
      </c>
    </row>
    <row r="3" spans="1:10" ht="21" customHeight="1">
      <c r="A3" s="126" t="s">
        <v>264</v>
      </c>
      <c r="B3" s="127"/>
      <c r="C3" s="128" t="s">
        <v>377</v>
      </c>
      <c r="D3" s="128"/>
      <c r="E3" s="128"/>
      <c r="F3" s="129"/>
      <c r="G3" s="60"/>
      <c r="H3" s="60"/>
      <c r="I3" s="6"/>
      <c r="J3" s="6"/>
    </row>
    <row r="4" spans="1:10" ht="21" customHeight="1">
      <c r="A4" s="30" t="s">
        <v>322</v>
      </c>
      <c r="B4" s="35" t="s">
        <v>56</v>
      </c>
      <c r="C4" s="57" t="s">
        <v>356</v>
      </c>
      <c r="D4" s="100" t="s">
        <v>56</v>
      </c>
      <c r="E4" s="99" t="s">
        <v>213</v>
      </c>
      <c r="F4" s="11" t="s">
        <v>56</v>
      </c>
      <c r="G4" s="12" t="s">
        <v>127</v>
      </c>
      <c r="H4" s="11" t="s">
        <v>56</v>
      </c>
      <c r="I4" s="1"/>
      <c r="J4" s="1"/>
    </row>
    <row r="5" spans="1:10" s="271" customFormat="1" ht="21" customHeight="1">
      <c r="A5" s="226" t="s">
        <v>216</v>
      </c>
      <c r="B5" s="357">
        <v>2343.66</v>
      </c>
      <c r="C5" s="236" t="s">
        <v>63</v>
      </c>
      <c r="D5" s="285">
        <v>0</v>
      </c>
      <c r="E5" s="230" t="s">
        <v>375</v>
      </c>
      <c r="F5" s="358">
        <v>1173.36</v>
      </c>
      <c r="G5" s="237" t="s">
        <v>214</v>
      </c>
      <c r="H5" s="285">
        <v>974.95</v>
      </c>
      <c r="I5" s="234"/>
      <c r="J5" s="234"/>
    </row>
    <row r="6" spans="1:10" s="271" customFormat="1" ht="21" customHeight="1">
      <c r="A6" s="226" t="s">
        <v>121</v>
      </c>
      <c r="B6" s="357">
        <v>1783.66</v>
      </c>
      <c r="C6" s="236" t="s">
        <v>173</v>
      </c>
      <c r="D6" s="336">
        <v>0</v>
      </c>
      <c r="E6" s="230" t="s">
        <v>309</v>
      </c>
      <c r="F6" s="356">
        <v>974.95</v>
      </c>
      <c r="G6" s="237" t="s">
        <v>388</v>
      </c>
      <c r="H6" s="336">
        <v>1354.88</v>
      </c>
      <c r="I6" s="234"/>
      <c r="J6" s="234"/>
    </row>
    <row r="7" spans="1:10" s="271" customFormat="1" ht="21" customHeight="1">
      <c r="A7" s="263" t="s">
        <v>9</v>
      </c>
      <c r="B7" s="357">
        <v>560</v>
      </c>
      <c r="C7" s="236" t="s">
        <v>77</v>
      </c>
      <c r="D7" s="336">
        <v>0</v>
      </c>
      <c r="E7" s="230" t="s">
        <v>74</v>
      </c>
      <c r="F7" s="355">
        <v>184.58</v>
      </c>
      <c r="G7" s="237" t="s">
        <v>11</v>
      </c>
      <c r="H7" s="336">
        <v>0</v>
      </c>
      <c r="I7" s="234"/>
      <c r="J7" s="234"/>
    </row>
    <row r="8" spans="1:10" s="271" customFormat="1" ht="21" customHeight="1">
      <c r="A8" s="226" t="s">
        <v>170</v>
      </c>
      <c r="B8" s="362">
        <v>0</v>
      </c>
      <c r="C8" s="228" t="s">
        <v>381</v>
      </c>
      <c r="D8" s="336">
        <v>0</v>
      </c>
      <c r="E8" s="230" t="s">
        <v>108</v>
      </c>
      <c r="F8" s="355">
        <v>13.83</v>
      </c>
      <c r="G8" s="237" t="s">
        <v>176</v>
      </c>
      <c r="H8" s="336">
        <v>0</v>
      </c>
      <c r="I8" s="234"/>
      <c r="J8" s="234"/>
    </row>
    <row r="9" spans="1:10" s="271" customFormat="1" ht="21" customHeight="1">
      <c r="A9" s="226" t="s">
        <v>145</v>
      </c>
      <c r="B9" s="360">
        <v>0</v>
      </c>
      <c r="C9" s="236" t="s">
        <v>147</v>
      </c>
      <c r="D9" s="336">
        <v>0</v>
      </c>
      <c r="E9" s="230" t="s">
        <v>353</v>
      </c>
      <c r="F9" s="361">
        <v>1170.3</v>
      </c>
      <c r="G9" s="237" t="s">
        <v>3</v>
      </c>
      <c r="H9" s="336">
        <v>0</v>
      </c>
      <c r="I9" s="234"/>
      <c r="J9" s="234"/>
    </row>
    <row r="10" spans="1:10" s="271" customFormat="1" ht="21" customHeight="1">
      <c r="A10" s="226"/>
      <c r="B10" s="238"/>
      <c r="C10" s="236" t="s">
        <v>315</v>
      </c>
      <c r="D10" s="336">
        <v>0</v>
      </c>
      <c r="E10" s="230" t="s">
        <v>321</v>
      </c>
      <c r="F10" s="356">
        <v>1170.3</v>
      </c>
      <c r="G10" s="237" t="s">
        <v>154</v>
      </c>
      <c r="H10" s="336">
        <v>0</v>
      </c>
      <c r="I10" s="234"/>
      <c r="J10" s="234"/>
    </row>
    <row r="11" spans="1:10" s="271" customFormat="1" ht="21" customHeight="1">
      <c r="A11" s="226"/>
      <c r="B11" s="238"/>
      <c r="C11" s="236" t="s">
        <v>323</v>
      </c>
      <c r="D11" s="336">
        <v>114.04</v>
      </c>
      <c r="E11" s="230" t="s">
        <v>108</v>
      </c>
      <c r="F11" s="355">
        <v>0</v>
      </c>
      <c r="G11" s="237" t="s">
        <v>201</v>
      </c>
      <c r="H11" s="336">
        <v>0</v>
      </c>
      <c r="I11" s="234"/>
      <c r="J11" s="234"/>
    </row>
    <row r="12" spans="1:10" s="271" customFormat="1" ht="21" customHeight="1">
      <c r="A12" s="226"/>
      <c r="B12" s="238"/>
      <c r="C12" s="236" t="s">
        <v>76</v>
      </c>
      <c r="D12" s="336">
        <v>57.02</v>
      </c>
      <c r="E12" s="230" t="s">
        <v>380</v>
      </c>
      <c r="F12" s="355">
        <v>0</v>
      </c>
      <c r="G12" s="237" t="s">
        <v>72</v>
      </c>
      <c r="H12" s="336">
        <v>13.83</v>
      </c>
      <c r="I12" s="234"/>
      <c r="J12" s="234"/>
    </row>
    <row r="13" spans="1:10" s="271" customFormat="1" ht="21" customHeight="1">
      <c r="A13" s="226"/>
      <c r="B13" s="238"/>
      <c r="C13" s="236" t="s">
        <v>180</v>
      </c>
      <c r="D13" s="336">
        <v>0</v>
      </c>
      <c r="E13" s="230" t="s">
        <v>161</v>
      </c>
      <c r="F13" s="355">
        <v>0</v>
      </c>
      <c r="G13" s="237" t="s">
        <v>287</v>
      </c>
      <c r="H13" s="336">
        <v>0</v>
      </c>
      <c r="I13" s="234"/>
      <c r="J13" s="234"/>
    </row>
    <row r="14" spans="1:10" s="271" customFormat="1" ht="21" customHeight="1">
      <c r="A14" s="226"/>
      <c r="B14" s="227"/>
      <c r="C14" s="236" t="s">
        <v>263</v>
      </c>
      <c r="D14" s="336">
        <v>0</v>
      </c>
      <c r="E14" s="230" t="s">
        <v>80</v>
      </c>
      <c r="F14" s="355">
        <v>0</v>
      </c>
      <c r="G14" s="237" t="s">
        <v>313</v>
      </c>
      <c r="H14" s="336">
        <v>0</v>
      </c>
      <c r="I14" s="234"/>
      <c r="J14" s="234"/>
    </row>
    <row r="15" spans="1:10" s="271" customFormat="1" ht="21" customHeight="1">
      <c r="A15" s="260"/>
      <c r="B15" s="261"/>
      <c r="C15" s="236" t="s">
        <v>334</v>
      </c>
      <c r="D15" s="336">
        <v>0</v>
      </c>
      <c r="E15" s="230" t="s">
        <v>138</v>
      </c>
      <c r="F15" s="355">
        <v>0</v>
      </c>
      <c r="G15" s="237" t="s">
        <v>130</v>
      </c>
      <c r="H15" s="336">
        <v>0</v>
      </c>
      <c r="I15" s="234"/>
      <c r="J15" s="234"/>
    </row>
    <row r="16" spans="1:10" s="271" customFormat="1" ht="21" customHeight="1">
      <c r="A16" s="260"/>
      <c r="B16" s="241"/>
      <c r="C16" s="236" t="s">
        <v>133</v>
      </c>
      <c r="D16" s="336">
        <v>0</v>
      </c>
      <c r="E16" s="230" t="s">
        <v>124</v>
      </c>
      <c r="F16" s="355">
        <v>0</v>
      </c>
      <c r="G16" s="237" t="s">
        <v>336</v>
      </c>
      <c r="H16" s="336">
        <v>0</v>
      </c>
      <c r="I16" s="234"/>
      <c r="J16" s="234"/>
    </row>
    <row r="17" spans="1:10" s="271" customFormat="1" ht="21" customHeight="1">
      <c r="A17" s="240"/>
      <c r="B17" s="241"/>
      <c r="C17" s="236" t="s">
        <v>17</v>
      </c>
      <c r="D17" s="336">
        <v>0</v>
      </c>
      <c r="E17" s="230"/>
      <c r="F17" s="239"/>
      <c r="G17" s="232" t="s">
        <v>338</v>
      </c>
      <c r="H17" s="336">
        <v>0</v>
      </c>
      <c r="I17" s="234"/>
      <c r="J17" s="234"/>
    </row>
    <row r="18" spans="1:10" s="271" customFormat="1" ht="21" customHeight="1">
      <c r="A18" s="240"/>
      <c r="B18" s="241"/>
      <c r="C18" s="236" t="s">
        <v>30</v>
      </c>
      <c r="D18" s="336">
        <v>0</v>
      </c>
      <c r="E18" s="230"/>
      <c r="F18" s="231"/>
      <c r="G18" s="242"/>
      <c r="H18" s="243"/>
      <c r="I18" s="234"/>
      <c r="J18" s="234"/>
    </row>
    <row r="19" spans="1:10" s="271" customFormat="1" ht="21" customHeight="1">
      <c r="A19" s="240"/>
      <c r="B19" s="241"/>
      <c r="C19" s="236" t="s">
        <v>23</v>
      </c>
      <c r="D19" s="336">
        <v>0</v>
      </c>
      <c r="E19" s="230"/>
      <c r="F19" s="259"/>
      <c r="G19" s="242"/>
      <c r="H19" s="242"/>
      <c r="I19" s="234"/>
      <c r="J19" s="234"/>
    </row>
    <row r="20" spans="1:10" s="271" customFormat="1" ht="21" customHeight="1">
      <c r="A20" s="240"/>
      <c r="B20" s="241"/>
      <c r="C20" s="236" t="s">
        <v>149</v>
      </c>
      <c r="D20" s="336">
        <v>0</v>
      </c>
      <c r="E20" s="230"/>
      <c r="F20" s="259"/>
      <c r="G20" s="242"/>
      <c r="H20" s="242"/>
      <c r="I20" s="234"/>
      <c r="J20" s="234"/>
    </row>
    <row r="21" spans="1:10" s="271" customFormat="1" ht="21" customHeight="1">
      <c r="A21" s="240"/>
      <c r="B21" s="248"/>
      <c r="C21" s="236" t="s">
        <v>34</v>
      </c>
      <c r="D21" s="336">
        <v>2118.83</v>
      </c>
      <c r="E21" s="230"/>
      <c r="F21" s="249"/>
      <c r="G21" s="242"/>
      <c r="H21" s="242"/>
      <c r="I21" s="234"/>
      <c r="J21" s="234"/>
    </row>
    <row r="22" spans="1:10" s="271" customFormat="1" ht="21" customHeight="1">
      <c r="A22" s="240"/>
      <c r="B22" s="248"/>
      <c r="C22" s="236" t="s">
        <v>282</v>
      </c>
      <c r="D22" s="336">
        <v>53.77</v>
      </c>
      <c r="E22" s="230"/>
      <c r="F22" s="264"/>
      <c r="G22" s="242"/>
      <c r="H22" s="242"/>
      <c r="I22" s="234"/>
      <c r="J22" s="234"/>
    </row>
    <row r="23" spans="1:10" s="271" customFormat="1" ht="21" customHeight="1">
      <c r="A23" s="240"/>
      <c r="B23" s="248"/>
      <c r="C23" s="236" t="s">
        <v>192</v>
      </c>
      <c r="D23" s="336">
        <v>0</v>
      </c>
      <c r="E23" s="230"/>
      <c r="F23" s="250"/>
      <c r="G23" s="242"/>
      <c r="H23" s="242"/>
      <c r="I23" s="234"/>
      <c r="J23" s="234"/>
    </row>
    <row r="24" spans="1:10" s="271" customFormat="1" ht="21" customHeight="1">
      <c r="A24" s="240"/>
      <c r="B24" s="248"/>
      <c r="C24" s="236" t="s">
        <v>122</v>
      </c>
      <c r="D24" s="336">
        <v>0</v>
      </c>
      <c r="E24" s="230"/>
      <c r="F24" s="250"/>
      <c r="G24" s="242"/>
      <c r="H24" s="242"/>
      <c r="I24" s="234"/>
      <c r="J24" s="234"/>
    </row>
    <row r="25" spans="1:10" s="271" customFormat="1" ht="21" customHeight="1">
      <c r="A25" s="240"/>
      <c r="B25" s="248"/>
      <c r="C25" s="236" t="s">
        <v>186</v>
      </c>
      <c r="D25" s="336">
        <v>0</v>
      </c>
      <c r="E25" s="230"/>
      <c r="F25" s="250"/>
      <c r="G25" s="242"/>
      <c r="H25" s="242"/>
      <c r="I25" s="234"/>
      <c r="J25" s="234"/>
    </row>
    <row r="26" spans="1:10" s="271" customFormat="1" ht="21" customHeight="1">
      <c r="A26" s="240"/>
      <c r="B26" s="248"/>
      <c r="C26" s="236" t="s">
        <v>68</v>
      </c>
      <c r="D26" s="336">
        <v>0</v>
      </c>
      <c r="E26" s="230"/>
      <c r="F26" s="250"/>
      <c r="G26" s="242"/>
      <c r="H26" s="242"/>
      <c r="I26" s="234"/>
      <c r="J26" s="234"/>
    </row>
    <row r="27" spans="1:10" s="271" customFormat="1" ht="21" customHeight="1">
      <c r="A27" s="240"/>
      <c r="B27" s="248"/>
      <c r="C27" s="236" t="s">
        <v>300</v>
      </c>
      <c r="D27" s="336">
        <v>0</v>
      </c>
      <c r="E27" s="230"/>
      <c r="F27" s="251"/>
      <c r="G27" s="242"/>
      <c r="H27" s="368"/>
      <c r="I27" s="234"/>
      <c r="J27" s="234"/>
    </row>
    <row r="28" spans="1:10" s="271" customFormat="1" ht="21" customHeight="1">
      <c r="A28" s="244" t="s">
        <v>92</v>
      </c>
      <c r="B28" s="356">
        <v>2343.66</v>
      </c>
      <c r="C28" s="228" t="s">
        <v>31</v>
      </c>
      <c r="D28" s="336">
        <v>0</v>
      </c>
      <c r="E28" s="230" t="s">
        <v>88</v>
      </c>
      <c r="F28" s="359">
        <v>2343.66</v>
      </c>
      <c r="G28" s="230" t="s">
        <v>88</v>
      </c>
      <c r="H28" s="359">
        <v>2343.66</v>
      </c>
      <c r="I28" s="234"/>
      <c r="J28" s="234"/>
    </row>
    <row r="29" spans="1:10" s="271" customFormat="1" ht="21" customHeight="1">
      <c r="A29" s="226"/>
      <c r="B29" s="363"/>
      <c r="C29" s="228" t="s">
        <v>104</v>
      </c>
      <c r="D29" s="336">
        <v>0</v>
      </c>
      <c r="E29" s="230"/>
      <c r="F29" s="364"/>
      <c r="G29" s="254"/>
      <c r="H29" s="243"/>
      <c r="I29" s="234"/>
      <c r="J29" s="234"/>
    </row>
    <row r="30" spans="1:10" ht="21" customHeight="1">
      <c r="A30" s="22"/>
      <c r="B30" s="102"/>
      <c r="C30" s="51"/>
      <c r="D30" s="101"/>
      <c r="E30" s="36"/>
      <c r="F30" s="98"/>
      <c r="G30" s="60"/>
      <c r="H30" s="103"/>
      <c r="I30" s="9"/>
      <c r="J30" s="1"/>
    </row>
    <row r="31" spans="1:10" s="271" customFormat="1" ht="21" customHeight="1">
      <c r="A31" s="244" t="s">
        <v>50</v>
      </c>
      <c r="B31" s="356">
        <v>2343.66</v>
      </c>
      <c r="C31" s="365" t="s">
        <v>392</v>
      </c>
      <c r="D31" s="366">
        <f>D29+D28+D27+D26+D25+D24+D23+D22+D21+D20+D19+D18+D17+D16+D15+D14+D13+D12+D11+D10+D9+D8+D7+D6+D5</f>
        <v>2343.66</v>
      </c>
      <c r="E31" s="230" t="s">
        <v>12</v>
      </c>
      <c r="F31" s="367">
        <v>2343.66</v>
      </c>
      <c r="G31" s="237" t="s">
        <v>12</v>
      </c>
      <c r="H31" s="359">
        <v>2343.66</v>
      </c>
      <c r="I31" s="234"/>
      <c r="J31" s="234"/>
    </row>
    <row r="32" spans="1:8" ht="21" customHeight="1">
      <c r="A32" s="5"/>
      <c r="B32" s="10"/>
      <c r="E32" s="10"/>
      <c r="F32" s="8"/>
      <c r="G32" s="59"/>
      <c r="H32" s="59"/>
    </row>
    <row r="33" spans="1:10" ht="21" customHeight="1">
      <c r="A33" s="5"/>
      <c r="B33" s="10"/>
      <c r="E33" s="10"/>
      <c r="F33" s="8"/>
      <c r="G33" s="59"/>
      <c r="H33" s="59"/>
      <c r="I33" s="8"/>
      <c r="J33" s="8"/>
    </row>
    <row r="34" spans="1:10" ht="21" customHeight="1">
      <c r="A34" s="5"/>
      <c r="B34" s="10"/>
      <c r="E34" s="10"/>
      <c r="F34" s="8"/>
      <c r="G34" s="59"/>
      <c r="H34" s="104"/>
      <c r="I34" s="8"/>
      <c r="J34" s="8"/>
    </row>
    <row r="35" spans="1:8" ht="21" customHeight="1">
      <c r="A35" s="5"/>
      <c r="B35" s="10"/>
      <c r="E35" s="5"/>
      <c r="F35" s="8"/>
      <c r="G35" s="59"/>
      <c r="H35" s="59"/>
    </row>
    <row r="36" spans="1:8" ht="21" customHeight="1">
      <c r="A36" s="5"/>
      <c r="B36" s="5"/>
      <c r="E36" s="5"/>
      <c r="F36" s="8"/>
      <c r="G36" s="59"/>
      <c r="H36" s="59"/>
    </row>
    <row r="37" spans="1:8" ht="21" customHeight="1">
      <c r="A37" s="5"/>
      <c r="B37" s="5"/>
      <c r="E37" s="5"/>
      <c r="F37" s="8"/>
      <c r="G37" s="59"/>
      <c r="H37" s="59"/>
    </row>
    <row r="38" spans="1:8" ht="21" customHeight="1">
      <c r="A38" s="5"/>
      <c r="B38" s="5"/>
      <c r="E38" s="5"/>
      <c r="F38" s="8"/>
      <c r="G38" s="59"/>
      <c r="H38" s="59"/>
    </row>
    <row r="39" spans="1:8" ht="21" customHeight="1">
      <c r="A39" s="5"/>
      <c r="B39" s="5"/>
      <c r="E39" s="5"/>
      <c r="F39" s="8"/>
      <c r="G39" s="59"/>
      <c r="H39" s="59"/>
    </row>
    <row r="40" spans="1:8" ht="21" customHeight="1">
      <c r="A40" s="5"/>
      <c r="B40" s="5"/>
      <c r="E40" s="5"/>
      <c r="G40" s="59"/>
      <c r="H40" s="59"/>
    </row>
    <row r="41" spans="1:8" ht="21" customHeight="1">
      <c r="A41" s="5"/>
      <c r="B41" s="5"/>
      <c r="E41" s="5"/>
      <c r="G41" s="59"/>
      <c r="H41" s="59"/>
    </row>
    <row r="42" spans="1:8" ht="21" customHeight="1">
      <c r="A42" s="5"/>
      <c r="B42" s="5"/>
      <c r="E42" s="5"/>
      <c r="G42" s="59"/>
      <c r="H42" s="59"/>
    </row>
    <row r="43" spans="1:8" ht="21" customHeight="1">
      <c r="A43" s="5"/>
      <c r="B43" s="5"/>
      <c r="E43" s="5"/>
      <c r="G43" s="59"/>
      <c r="H43" s="59"/>
    </row>
    <row r="44" spans="1:8" ht="21" customHeight="1">
      <c r="A44" s="5"/>
      <c r="B44" s="5"/>
      <c r="E44" s="5"/>
      <c r="G44" s="59"/>
      <c r="H44" s="59"/>
    </row>
    <row r="45" spans="1:8" ht="21" customHeight="1">
      <c r="A45" s="5"/>
      <c r="B45" s="5"/>
      <c r="E45" s="5"/>
      <c r="G45" s="59"/>
      <c r="H45" s="59"/>
    </row>
    <row r="46" spans="1:8" ht="21" customHeight="1">
      <c r="A46" s="5"/>
      <c r="B46" s="5"/>
      <c r="E46" s="5"/>
      <c r="G46" s="59"/>
      <c r="H46" s="59"/>
    </row>
    <row r="47" spans="1:8" ht="21" customHeight="1">
      <c r="A47" s="5"/>
      <c r="B47" s="5"/>
      <c r="E47" s="5"/>
      <c r="G47" s="59"/>
      <c r="H47" s="59"/>
    </row>
    <row r="48" spans="1:8" ht="21" customHeight="1">
      <c r="A48" s="5"/>
      <c r="B48" s="5"/>
      <c r="E48" s="5"/>
      <c r="G48" s="59"/>
      <c r="H48" s="59"/>
    </row>
    <row r="49" spans="1:8" ht="21" customHeight="1">
      <c r="A49" s="5"/>
      <c r="B49" s="5"/>
      <c r="E49" s="5"/>
      <c r="G49" s="59"/>
      <c r="H49" s="59"/>
    </row>
    <row r="50" spans="1:8" ht="21" customHeight="1">
      <c r="A50" s="5"/>
      <c r="B50" s="5"/>
      <c r="E50" s="5"/>
      <c r="G50" s="59"/>
      <c r="H50" s="59"/>
    </row>
    <row r="51" spans="1:8" ht="21" customHeight="1">
      <c r="A51" s="5"/>
      <c r="B51" s="5"/>
      <c r="E51" s="5"/>
      <c r="G51" s="59"/>
      <c r="H51" s="59"/>
    </row>
    <row r="52" spans="1:8" ht="21" customHeight="1">
      <c r="A52" s="5"/>
      <c r="B52" s="5"/>
      <c r="E52" s="5"/>
      <c r="G52" s="59"/>
      <c r="H52" s="59"/>
    </row>
    <row r="53" spans="1:8" ht="21" customHeight="1">
      <c r="A53" s="5"/>
      <c r="B53" s="5"/>
      <c r="E53" s="5"/>
      <c r="G53" s="59"/>
      <c r="H53" s="59"/>
    </row>
    <row r="54" spans="1:8" ht="21" customHeight="1">
      <c r="A54" s="5"/>
      <c r="B54" s="5"/>
      <c r="E54" s="5"/>
      <c r="G54" s="59"/>
      <c r="H54" s="59"/>
    </row>
    <row r="55" spans="1:8" ht="21" customHeight="1">
      <c r="A55" s="5"/>
      <c r="B55" s="5"/>
      <c r="E55" s="5"/>
      <c r="G55" s="59"/>
      <c r="H55" s="59"/>
    </row>
    <row r="56" spans="1:8" ht="21" customHeight="1">
      <c r="A56" s="5"/>
      <c r="B56" s="5"/>
      <c r="E56" s="5"/>
      <c r="G56" s="59"/>
      <c r="H56" s="59"/>
    </row>
    <row r="57" spans="1:8" ht="21" customHeight="1">
      <c r="A57" s="5"/>
      <c r="B57" s="5"/>
      <c r="E57" s="5"/>
      <c r="G57" s="59"/>
      <c r="H57" s="59"/>
    </row>
    <row r="58" spans="1:8" ht="21" customHeight="1">
      <c r="A58" s="5"/>
      <c r="B58" s="5"/>
      <c r="E58" s="5"/>
      <c r="G58" s="59"/>
      <c r="H58" s="59"/>
    </row>
    <row r="59" spans="1:8" ht="21" customHeight="1">
      <c r="A59" s="5"/>
      <c r="B59" s="5"/>
      <c r="E59" s="5"/>
      <c r="G59" s="59"/>
      <c r="H59" s="59"/>
    </row>
    <row r="60" spans="1:8" ht="21" customHeight="1">
      <c r="A60" s="5"/>
      <c r="B60" s="5"/>
      <c r="E60" s="5"/>
      <c r="G60" s="59"/>
      <c r="H60" s="59"/>
    </row>
    <row r="61" spans="1:8" ht="21" customHeight="1">
      <c r="A61" s="5"/>
      <c r="B61" s="5"/>
      <c r="E61" s="5"/>
      <c r="G61" s="59"/>
      <c r="H61" s="59"/>
    </row>
    <row r="62" spans="1:8" ht="21" customHeight="1">
      <c r="A62" s="5"/>
      <c r="B62" s="5"/>
      <c r="E62" s="5"/>
      <c r="G62" s="59"/>
      <c r="H62" s="59"/>
    </row>
    <row r="63" spans="1:8" ht="21" customHeight="1">
      <c r="A63" s="5"/>
      <c r="B63" s="5"/>
      <c r="E63" s="5"/>
      <c r="G63" s="59"/>
      <c r="H63" s="59"/>
    </row>
    <row r="64" spans="1:8" ht="21" customHeight="1">
      <c r="A64" s="5"/>
      <c r="B64" s="5"/>
      <c r="E64" s="5"/>
      <c r="G64" s="59"/>
      <c r="H64" s="59"/>
    </row>
    <row r="65" spans="1:8" ht="21" customHeight="1">
      <c r="A65" s="5"/>
      <c r="B65" s="5"/>
      <c r="E65" s="5"/>
      <c r="G65" s="59"/>
      <c r="H65" s="59"/>
    </row>
    <row r="66" spans="1:8" ht="21" customHeight="1">
      <c r="A66" s="5"/>
      <c r="B66" s="5"/>
      <c r="E66" s="5"/>
      <c r="G66" s="59"/>
      <c r="H66" s="59"/>
    </row>
    <row r="67" spans="1:8" ht="21" customHeight="1">
      <c r="A67" s="5"/>
      <c r="B67" s="5"/>
      <c r="E67" s="5"/>
      <c r="G67" s="59"/>
      <c r="H67" s="59"/>
    </row>
    <row r="68" spans="1:8" ht="21" customHeight="1">
      <c r="A68" s="5"/>
      <c r="B68" s="5"/>
      <c r="E68" s="5"/>
      <c r="G68" s="59"/>
      <c r="H68" s="59"/>
    </row>
    <row r="69" spans="1:8" ht="21" customHeight="1">
      <c r="A69" s="5"/>
      <c r="B69" s="5"/>
      <c r="E69" s="5"/>
      <c r="G69" s="59"/>
      <c r="H69" s="59"/>
    </row>
    <row r="70" spans="1:8" ht="21" customHeight="1">
      <c r="A70" s="5"/>
      <c r="B70" s="5"/>
      <c r="E70" s="5"/>
      <c r="G70" s="59"/>
      <c r="H70" s="59"/>
    </row>
    <row r="71" spans="1:8" ht="21" customHeight="1">
      <c r="A71" s="5"/>
      <c r="B71" s="5"/>
      <c r="E71" s="5"/>
      <c r="G71" s="59"/>
      <c r="H71" s="59"/>
    </row>
    <row r="72" spans="1:8" ht="21" customHeight="1">
      <c r="A72" s="5"/>
      <c r="B72" s="5"/>
      <c r="E72" s="5"/>
      <c r="G72" s="59"/>
      <c r="H72" s="59"/>
    </row>
    <row r="73" spans="1:8" ht="21" customHeight="1">
      <c r="A73" s="5"/>
      <c r="B73" s="5"/>
      <c r="E73" s="5"/>
      <c r="G73" s="59"/>
      <c r="H73" s="59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5.66015625" style="0" customWidth="1"/>
    <col min="5" max="5" width="16.5" style="0" customWidth="1"/>
    <col min="6" max="6" width="24.66015625" style="0" customWidth="1"/>
    <col min="7" max="7" width="28.83203125" style="0" customWidth="1"/>
    <col min="8" max="8" width="24.66015625" style="0" customWidth="1"/>
    <col min="9" max="14" width="6.83203125" style="0" customWidth="1"/>
  </cols>
  <sheetData>
    <row r="2" spans="1:8" ht="32.25" customHeight="1">
      <c r="A2" s="121" t="s">
        <v>379</v>
      </c>
      <c r="B2" s="121"/>
      <c r="C2" s="121"/>
      <c r="D2" s="121"/>
      <c r="E2" s="121"/>
      <c r="F2" s="121"/>
      <c r="G2" s="121"/>
      <c r="H2" s="121"/>
    </row>
    <row r="3" spans="1:4" ht="7.5" customHeight="1">
      <c r="A3" s="1"/>
      <c r="B3" s="1"/>
      <c r="C3" s="1"/>
      <c r="D3" s="1"/>
    </row>
    <row r="4" spans="1:8" ht="23.25" customHeight="1">
      <c r="A4" s="370" t="s">
        <v>438</v>
      </c>
      <c r="B4" s="183"/>
      <c r="C4" s="183"/>
      <c r="D4" s="40"/>
      <c r="H4" s="81" t="s">
        <v>202</v>
      </c>
    </row>
    <row r="5" spans="1:8" ht="21.75" customHeight="1">
      <c r="A5" s="126" t="s">
        <v>304</v>
      </c>
      <c r="B5" s="126"/>
      <c r="C5" s="126"/>
      <c r="D5" s="127"/>
      <c r="E5" s="129" t="s">
        <v>193</v>
      </c>
      <c r="F5" s="129" t="s">
        <v>301</v>
      </c>
      <c r="G5" s="140" t="s">
        <v>249</v>
      </c>
      <c r="H5" s="184" t="s">
        <v>222</v>
      </c>
    </row>
    <row r="6" spans="1:8" ht="23.25" customHeight="1">
      <c r="A6" s="126" t="s">
        <v>401</v>
      </c>
      <c r="B6" s="126"/>
      <c r="C6" s="126"/>
      <c r="D6" s="127" t="s">
        <v>359</v>
      </c>
      <c r="E6" s="129"/>
      <c r="F6" s="129"/>
      <c r="G6" s="140"/>
      <c r="H6" s="184"/>
    </row>
    <row r="7" spans="1:9" ht="20.25" customHeight="1">
      <c r="A7" s="11" t="s">
        <v>159</v>
      </c>
      <c r="B7" s="35" t="s">
        <v>273</v>
      </c>
      <c r="C7" s="11" t="s">
        <v>262</v>
      </c>
      <c r="D7" s="186"/>
      <c r="E7" s="150"/>
      <c r="F7" s="150"/>
      <c r="G7" s="141"/>
      <c r="H7" s="185"/>
      <c r="I7" s="71"/>
    </row>
    <row r="8" spans="1:11" s="271" customFormat="1" ht="31.5" customHeight="1">
      <c r="A8" s="272"/>
      <c r="B8" s="272"/>
      <c r="C8" s="272"/>
      <c r="D8" s="295"/>
      <c r="E8" s="289"/>
      <c r="F8" s="289" t="s">
        <v>95</v>
      </c>
      <c r="G8" s="290"/>
      <c r="H8" s="369">
        <v>2343.66</v>
      </c>
      <c r="I8" s="353"/>
      <c r="J8" s="353"/>
      <c r="K8" s="353"/>
    </row>
    <row r="9" spans="1:11" ht="30.75" customHeight="1">
      <c r="A9" s="272" t="s">
        <v>419</v>
      </c>
      <c r="B9" s="272" t="s">
        <v>423</v>
      </c>
      <c r="C9" s="272" t="s">
        <v>423</v>
      </c>
      <c r="D9" s="295" t="s">
        <v>409</v>
      </c>
      <c r="E9" s="289" t="s">
        <v>406</v>
      </c>
      <c r="F9" s="289" t="s">
        <v>405</v>
      </c>
      <c r="G9" s="290" t="s">
        <v>414</v>
      </c>
      <c r="H9" s="369">
        <v>114.04</v>
      </c>
      <c r="I9" s="71"/>
      <c r="J9" s="71"/>
      <c r="K9" s="71"/>
    </row>
    <row r="10" spans="1:8" ht="30.75" customHeight="1">
      <c r="A10" s="272" t="s">
        <v>422</v>
      </c>
      <c r="B10" s="272" t="s">
        <v>426</v>
      </c>
      <c r="C10" s="272" t="s">
        <v>425</v>
      </c>
      <c r="D10" s="295" t="s">
        <v>32</v>
      </c>
      <c r="E10" s="289" t="s">
        <v>406</v>
      </c>
      <c r="F10" s="289" t="s">
        <v>405</v>
      </c>
      <c r="G10" s="290" t="s">
        <v>32</v>
      </c>
      <c r="H10" s="369">
        <v>53.77</v>
      </c>
    </row>
    <row r="11" spans="1:14" ht="30.75" customHeight="1">
      <c r="A11" s="272" t="s">
        <v>421</v>
      </c>
      <c r="B11" s="272" t="s">
        <v>425</v>
      </c>
      <c r="C11" s="272" t="s">
        <v>426</v>
      </c>
      <c r="D11" s="295" t="s">
        <v>412</v>
      </c>
      <c r="E11" s="289" t="s">
        <v>406</v>
      </c>
      <c r="F11" s="289" t="s">
        <v>405</v>
      </c>
      <c r="G11" s="290" t="s">
        <v>416</v>
      </c>
      <c r="H11" s="369">
        <v>770.3</v>
      </c>
      <c r="I11" s="71"/>
      <c r="J11" s="71"/>
      <c r="K11" s="71"/>
      <c r="L11" s="71"/>
      <c r="M11" s="71"/>
      <c r="N11" s="71"/>
    </row>
    <row r="12" spans="1:8" ht="30.75" customHeight="1">
      <c r="A12" s="272" t="s">
        <v>421</v>
      </c>
      <c r="B12" s="272" t="s">
        <v>425</v>
      </c>
      <c r="C12" s="272" t="s">
        <v>425</v>
      </c>
      <c r="D12" s="295" t="s">
        <v>411</v>
      </c>
      <c r="E12" s="289" t="s">
        <v>406</v>
      </c>
      <c r="F12" s="289" t="s">
        <v>405</v>
      </c>
      <c r="G12" s="290" t="s">
        <v>62</v>
      </c>
      <c r="H12" s="369">
        <v>184.58</v>
      </c>
    </row>
    <row r="13" spans="1:9" ht="30.75" customHeight="1">
      <c r="A13" s="272" t="s">
        <v>421</v>
      </c>
      <c r="B13" s="272" t="s">
        <v>425</v>
      </c>
      <c r="C13" s="272" t="s">
        <v>426</v>
      </c>
      <c r="D13" s="295" t="s">
        <v>412</v>
      </c>
      <c r="E13" s="289" t="s">
        <v>406</v>
      </c>
      <c r="F13" s="289" t="s">
        <v>405</v>
      </c>
      <c r="G13" s="290" t="s">
        <v>417</v>
      </c>
      <c r="H13" s="369">
        <v>300</v>
      </c>
      <c r="I13" s="8"/>
    </row>
    <row r="14" spans="1:10" ht="30.75" customHeight="1">
      <c r="A14" s="272" t="s">
        <v>421</v>
      </c>
      <c r="B14" s="272" t="s">
        <v>425</v>
      </c>
      <c r="C14" s="272" t="s">
        <v>425</v>
      </c>
      <c r="D14" s="295" t="s">
        <v>411</v>
      </c>
      <c r="E14" s="289" t="s">
        <v>406</v>
      </c>
      <c r="F14" s="289" t="s">
        <v>405</v>
      </c>
      <c r="G14" s="290" t="s">
        <v>212</v>
      </c>
      <c r="H14" s="369">
        <v>750.12</v>
      </c>
      <c r="J14" s="8"/>
    </row>
    <row r="15" spans="1:8" ht="30.75" customHeight="1">
      <c r="A15" s="272" t="s">
        <v>421</v>
      </c>
      <c r="B15" s="272" t="s">
        <v>425</v>
      </c>
      <c r="C15" s="272" t="s">
        <v>427</v>
      </c>
      <c r="D15" s="295" t="s">
        <v>413</v>
      </c>
      <c r="E15" s="289" t="s">
        <v>406</v>
      </c>
      <c r="F15" s="289" t="s">
        <v>405</v>
      </c>
      <c r="G15" s="290" t="s">
        <v>418</v>
      </c>
      <c r="H15" s="369">
        <v>100</v>
      </c>
    </row>
    <row r="16" spans="1:8" ht="30.75" customHeight="1">
      <c r="A16" s="272" t="s">
        <v>421</v>
      </c>
      <c r="B16" s="272" t="s">
        <v>425</v>
      </c>
      <c r="C16" s="272" t="s">
        <v>425</v>
      </c>
      <c r="D16" s="295" t="s">
        <v>411</v>
      </c>
      <c r="E16" s="289" t="s">
        <v>406</v>
      </c>
      <c r="F16" s="289" t="s">
        <v>405</v>
      </c>
      <c r="G16" s="290" t="s">
        <v>18</v>
      </c>
      <c r="H16" s="369">
        <v>13.83</v>
      </c>
    </row>
    <row r="17" spans="1:8" ht="30.75" customHeight="1">
      <c r="A17" s="272" t="s">
        <v>420</v>
      </c>
      <c r="B17" s="272" t="s">
        <v>424</v>
      </c>
      <c r="C17" s="272" t="s">
        <v>425</v>
      </c>
      <c r="D17" s="295" t="s">
        <v>410</v>
      </c>
      <c r="E17" s="289" t="s">
        <v>406</v>
      </c>
      <c r="F17" s="289" t="s">
        <v>405</v>
      </c>
      <c r="G17" s="290" t="s">
        <v>415</v>
      </c>
      <c r="H17" s="369">
        <v>57.02</v>
      </c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6:7" ht="16.5" customHeight="1">
      <c r="F26" s="8"/>
      <c r="G26" s="8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spans="1:4" ht="16.5" customHeight="1">
      <c r="A69" s="6"/>
      <c r="B69" s="6"/>
      <c r="C69" s="6"/>
      <c r="D69" s="6"/>
    </row>
    <row r="70" spans="1:4" ht="16.5" customHeight="1">
      <c r="A70" s="6"/>
      <c r="B70" s="6"/>
      <c r="C70" s="6"/>
      <c r="D70" s="6"/>
    </row>
    <row r="71" spans="1:4" ht="16.5" customHeight="1">
      <c r="A71" s="6"/>
      <c r="B71" s="6"/>
      <c r="C71" s="6"/>
      <c r="D71" s="6"/>
    </row>
    <row r="72" spans="1:4" ht="16.5" customHeight="1">
      <c r="A72" s="6"/>
      <c r="B72" s="6"/>
      <c r="C72" s="6"/>
      <c r="D72" s="6"/>
    </row>
    <row r="73" spans="1:4" ht="16.5" customHeight="1">
      <c r="A73" s="6"/>
      <c r="B73" s="6"/>
      <c r="C73" s="6"/>
      <c r="D73" s="6"/>
    </row>
  </sheetData>
  <sheetProtection/>
  <mergeCells count="8">
    <mergeCell ref="A4:C4"/>
    <mergeCell ref="A5:D5"/>
    <mergeCell ref="E5:E7"/>
    <mergeCell ref="F5:F7"/>
    <mergeCell ref="H5:H7"/>
    <mergeCell ref="A6:C6"/>
    <mergeCell ref="D6:D7"/>
    <mergeCell ref="G5:G7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8.83203125" style="0" customWidth="1"/>
    <col min="5" max="6" width="20.66015625" style="0" customWidth="1"/>
    <col min="7" max="7" width="22.83203125" style="0" customWidth="1"/>
    <col min="8" max="8" width="23.83203125" style="0" customWidth="1"/>
    <col min="9" max="9" width="20.16015625" style="0" customWidth="1"/>
    <col min="10" max="10" width="19.33203125" style="0" customWidth="1"/>
  </cols>
  <sheetData>
    <row r="1" ht="30" customHeight="1"/>
    <row r="2" spans="1:10" ht="42" customHeight="1">
      <c r="A2" s="72" t="s">
        <v>43</v>
      </c>
      <c r="B2" s="120"/>
      <c r="C2" s="120"/>
      <c r="D2" s="120"/>
      <c r="E2" s="72"/>
      <c r="F2" s="72"/>
      <c r="G2" s="72"/>
      <c r="H2" s="72"/>
      <c r="I2" s="72"/>
      <c r="J2" s="72"/>
    </row>
    <row r="3" spans="1:10" ht="30" customHeight="1">
      <c r="A3" s="346" t="s">
        <v>440</v>
      </c>
      <c r="D3" s="71"/>
      <c r="E3" s="8"/>
      <c r="J3" s="14" t="s">
        <v>202</v>
      </c>
    </row>
    <row r="4" spans="1:10" ht="31.5" customHeight="1">
      <c r="A4" s="62" t="s">
        <v>401</v>
      </c>
      <c r="B4" s="63"/>
      <c r="C4" s="64"/>
      <c r="D4" s="152" t="s">
        <v>359</v>
      </c>
      <c r="E4" s="140" t="s">
        <v>193</v>
      </c>
      <c r="F4" s="138" t="s">
        <v>301</v>
      </c>
      <c r="G4" s="136" t="s">
        <v>249</v>
      </c>
      <c r="H4" s="136" t="s">
        <v>222</v>
      </c>
      <c r="I4" s="138"/>
      <c r="J4" s="138"/>
    </row>
    <row r="5" spans="1:10" ht="30" customHeight="1">
      <c r="A5" s="105" t="s">
        <v>159</v>
      </c>
      <c r="B5" s="105" t="s">
        <v>273</v>
      </c>
      <c r="C5" s="105" t="s">
        <v>262</v>
      </c>
      <c r="D5" s="141"/>
      <c r="E5" s="140"/>
      <c r="F5" s="138"/>
      <c r="G5" s="137"/>
      <c r="H5" s="29" t="s">
        <v>211</v>
      </c>
      <c r="I5" s="12" t="s">
        <v>38</v>
      </c>
      <c r="J5" s="12" t="s">
        <v>234</v>
      </c>
    </row>
    <row r="6" spans="1:10" s="271" customFormat="1" ht="33" customHeight="1">
      <c r="A6" s="272"/>
      <c r="B6" s="272"/>
      <c r="C6" s="272"/>
      <c r="D6" s="283" t="s">
        <v>95</v>
      </c>
      <c r="E6" s="371"/>
      <c r="F6" s="372"/>
      <c r="G6" s="283"/>
      <c r="H6" s="373">
        <v>2343.66</v>
      </c>
      <c r="I6" s="374">
        <v>1173.36</v>
      </c>
      <c r="J6" s="375">
        <v>1170.3</v>
      </c>
    </row>
    <row r="7" spans="1:10" ht="33" customHeight="1">
      <c r="A7" s="272" t="s">
        <v>419</v>
      </c>
      <c r="B7" s="272" t="s">
        <v>423</v>
      </c>
      <c r="C7" s="272" t="s">
        <v>423</v>
      </c>
      <c r="D7" s="283" t="s">
        <v>409</v>
      </c>
      <c r="E7" s="371" t="s">
        <v>406</v>
      </c>
      <c r="F7" s="372" t="s">
        <v>405</v>
      </c>
      <c r="G7" s="283" t="s">
        <v>414</v>
      </c>
      <c r="H7" s="373">
        <v>114.04</v>
      </c>
      <c r="I7" s="374">
        <v>114.04</v>
      </c>
      <c r="J7" s="375">
        <v>0</v>
      </c>
    </row>
    <row r="8" spans="1:10" ht="33" customHeight="1">
      <c r="A8" s="272" t="s">
        <v>420</v>
      </c>
      <c r="B8" s="272" t="s">
        <v>424</v>
      </c>
      <c r="C8" s="272" t="s">
        <v>425</v>
      </c>
      <c r="D8" s="283" t="s">
        <v>410</v>
      </c>
      <c r="E8" s="371" t="s">
        <v>406</v>
      </c>
      <c r="F8" s="372" t="s">
        <v>405</v>
      </c>
      <c r="G8" s="283" t="s">
        <v>415</v>
      </c>
      <c r="H8" s="373">
        <v>57.02</v>
      </c>
      <c r="I8" s="374">
        <v>57.02</v>
      </c>
      <c r="J8" s="375">
        <v>0</v>
      </c>
    </row>
    <row r="9" spans="1:10" ht="33" customHeight="1">
      <c r="A9" s="272" t="s">
        <v>421</v>
      </c>
      <c r="B9" s="272" t="s">
        <v>425</v>
      </c>
      <c r="C9" s="272" t="s">
        <v>425</v>
      </c>
      <c r="D9" s="283" t="s">
        <v>411</v>
      </c>
      <c r="E9" s="371" t="s">
        <v>406</v>
      </c>
      <c r="F9" s="372" t="s">
        <v>405</v>
      </c>
      <c r="G9" s="283" t="s">
        <v>18</v>
      </c>
      <c r="H9" s="373">
        <v>13.83</v>
      </c>
      <c r="I9" s="374">
        <v>13.83</v>
      </c>
      <c r="J9" s="375">
        <v>0</v>
      </c>
    </row>
    <row r="10" spans="1:10" ht="33" customHeight="1">
      <c r="A10" s="272" t="s">
        <v>421</v>
      </c>
      <c r="B10" s="272" t="s">
        <v>425</v>
      </c>
      <c r="C10" s="272" t="s">
        <v>425</v>
      </c>
      <c r="D10" s="283" t="s">
        <v>411</v>
      </c>
      <c r="E10" s="371" t="s">
        <v>406</v>
      </c>
      <c r="F10" s="372" t="s">
        <v>405</v>
      </c>
      <c r="G10" s="283" t="s">
        <v>212</v>
      </c>
      <c r="H10" s="373">
        <v>750.12</v>
      </c>
      <c r="I10" s="374">
        <v>750.12</v>
      </c>
      <c r="J10" s="375">
        <v>0</v>
      </c>
    </row>
    <row r="11" spans="1:10" ht="33" customHeight="1">
      <c r="A11" s="272" t="s">
        <v>421</v>
      </c>
      <c r="B11" s="272" t="s">
        <v>425</v>
      </c>
      <c r="C11" s="272" t="s">
        <v>425</v>
      </c>
      <c r="D11" s="283" t="s">
        <v>411</v>
      </c>
      <c r="E11" s="371" t="s">
        <v>406</v>
      </c>
      <c r="F11" s="372" t="s">
        <v>405</v>
      </c>
      <c r="G11" s="283" t="s">
        <v>62</v>
      </c>
      <c r="H11" s="373">
        <v>184.58</v>
      </c>
      <c r="I11" s="374">
        <v>184.58</v>
      </c>
      <c r="J11" s="375">
        <v>0</v>
      </c>
    </row>
    <row r="12" spans="1:10" ht="33" customHeight="1">
      <c r="A12" s="272" t="s">
        <v>421</v>
      </c>
      <c r="B12" s="272" t="s">
        <v>425</v>
      </c>
      <c r="C12" s="272" t="s">
        <v>426</v>
      </c>
      <c r="D12" s="283" t="s">
        <v>412</v>
      </c>
      <c r="E12" s="371" t="s">
        <v>406</v>
      </c>
      <c r="F12" s="372" t="s">
        <v>405</v>
      </c>
      <c r="G12" s="283" t="s">
        <v>417</v>
      </c>
      <c r="H12" s="373">
        <v>300</v>
      </c>
      <c r="I12" s="374">
        <v>0</v>
      </c>
      <c r="J12" s="375">
        <v>300</v>
      </c>
    </row>
    <row r="13" spans="1:10" ht="33" customHeight="1">
      <c r="A13" s="272" t="s">
        <v>421</v>
      </c>
      <c r="B13" s="272" t="s">
        <v>425</v>
      </c>
      <c r="C13" s="272" t="s">
        <v>426</v>
      </c>
      <c r="D13" s="283" t="s">
        <v>412</v>
      </c>
      <c r="E13" s="371" t="s">
        <v>406</v>
      </c>
      <c r="F13" s="372" t="s">
        <v>405</v>
      </c>
      <c r="G13" s="283" t="s">
        <v>416</v>
      </c>
      <c r="H13" s="373">
        <v>770.3</v>
      </c>
      <c r="I13" s="374">
        <v>0</v>
      </c>
      <c r="J13" s="375">
        <v>770.3</v>
      </c>
    </row>
    <row r="14" spans="1:10" ht="33" customHeight="1">
      <c r="A14" s="272" t="s">
        <v>421</v>
      </c>
      <c r="B14" s="272" t="s">
        <v>425</v>
      </c>
      <c r="C14" s="272" t="s">
        <v>427</v>
      </c>
      <c r="D14" s="283" t="s">
        <v>413</v>
      </c>
      <c r="E14" s="371" t="s">
        <v>406</v>
      </c>
      <c r="F14" s="372" t="s">
        <v>405</v>
      </c>
      <c r="G14" s="283" t="s">
        <v>418</v>
      </c>
      <c r="H14" s="373">
        <v>100</v>
      </c>
      <c r="I14" s="374">
        <v>0</v>
      </c>
      <c r="J14" s="375">
        <v>100</v>
      </c>
    </row>
    <row r="15" spans="1:10" ht="33" customHeight="1">
      <c r="A15" s="272" t="s">
        <v>422</v>
      </c>
      <c r="B15" s="272" t="s">
        <v>426</v>
      </c>
      <c r="C15" s="272" t="s">
        <v>425</v>
      </c>
      <c r="D15" s="283" t="s">
        <v>32</v>
      </c>
      <c r="E15" s="371" t="s">
        <v>406</v>
      </c>
      <c r="F15" s="372" t="s">
        <v>405</v>
      </c>
      <c r="G15" s="283" t="s">
        <v>32</v>
      </c>
      <c r="H15" s="373">
        <v>53.77</v>
      </c>
      <c r="I15" s="374">
        <v>53.77</v>
      </c>
      <c r="J15" s="375">
        <v>0</v>
      </c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H25" s="8"/>
    </row>
  </sheetData>
  <sheetProtection/>
  <mergeCells count="5">
    <mergeCell ref="H4:J4"/>
    <mergeCell ref="D4:D5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95" r:id="rId1"/>
  <headerFooter alignWithMargins="0">
    <oddFooter>&amp;C第（&amp;P）页，共（&amp;P）页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18.83203125" style="0" customWidth="1"/>
    <col min="5" max="6" width="20.66015625" style="0" customWidth="1"/>
    <col min="7" max="7" width="18.33203125" style="0" customWidth="1"/>
    <col min="8" max="8" width="23.83203125" style="0" customWidth="1"/>
    <col min="9" max="9" width="19.16015625" style="0" customWidth="1"/>
    <col min="10" max="10" width="18.5" style="0" customWidth="1"/>
  </cols>
  <sheetData>
    <row r="1" spans="1:10" ht="30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</row>
    <row r="2" spans="1:10" ht="42" customHeight="1">
      <c r="A2" s="386" t="s">
        <v>266</v>
      </c>
      <c r="B2" s="388"/>
      <c r="C2" s="388"/>
      <c r="D2" s="388"/>
      <c r="E2" s="386"/>
      <c r="F2" s="386"/>
      <c r="G2" s="386"/>
      <c r="H2" s="386"/>
      <c r="I2" s="386"/>
      <c r="J2" s="386"/>
    </row>
    <row r="3" spans="1:10" s="271" customFormat="1" ht="30" customHeight="1">
      <c r="A3" s="271" t="s">
        <v>439</v>
      </c>
      <c r="D3" s="353"/>
      <c r="J3" s="391" t="s">
        <v>202</v>
      </c>
    </row>
    <row r="4" spans="1:10" ht="30" customHeight="1">
      <c r="A4" s="382" t="s">
        <v>401</v>
      </c>
      <c r="B4" s="383"/>
      <c r="C4" s="384"/>
      <c r="D4" s="152" t="s">
        <v>359</v>
      </c>
      <c r="E4" s="140" t="s">
        <v>193</v>
      </c>
      <c r="F4" s="138" t="s">
        <v>301</v>
      </c>
      <c r="G4" s="136" t="s">
        <v>249</v>
      </c>
      <c r="H4" s="136" t="s">
        <v>222</v>
      </c>
      <c r="I4" s="138"/>
      <c r="J4" s="138"/>
    </row>
    <row r="5" spans="1:10" ht="30" customHeight="1">
      <c r="A5" s="387" t="s">
        <v>159</v>
      </c>
      <c r="B5" s="387" t="s">
        <v>273</v>
      </c>
      <c r="C5" s="387" t="s">
        <v>262</v>
      </c>
      <c r="D5" s="141"/>
      <c r="E5" s="140"/>
      <c r="F5" s="138"/>
      <c r="G5" s="137"/>
      <c r="H5" s="381" t="s">
        <v>211</v>
      </c>
      <c r="I5" s="379" t="s">
        <v>38</v>
      </c>
      <c r="J5" s="379" t="s">
        <v>234</v>
      </c>
    </row>
    <row r="6" spans="1:10" s="271" customFormat="1" ht="30" customHeight="1">
      <c r="A6" s="266"/>
      <c r="B6" s="266"/>
      <c r="C6" s="266"/>
      <c r="D6" s="283"/>
      <c r="E6" s="371"/>
      <c r="F6" s="372"/>
      <c r="G6" s="283"/>
      <c r="H6" s="376"/>
      <c r="I6" s="389"/>
      <c r="J6" s="390"/>
    </row>
    <row r="7" spans="1:10" ht="27" customHeight="1">
      <c r="A7" s="378"/>
      <c r="B7" s="378"/>
      <c r="C7" s="378"/>
      <c r="D7" s="378"/>
      <c r="E7" s="378"/>
      <c r="F7" s="378"/>
      <c r="G7" s="378"/>
      <c r="H7" s="378"/>
      <c r="I7" s="378"/>
      <c r="J7" s="378"/>
    </row>
    <row r="8" spans="1:10" ht="27" customHeight="1">
      <c r="A8" s="377"/>
      <c r="B8" s="378"/>
      <c r="C8" s="378"/>
      <c r="D8" s="378"/>
      <c r="E8" s="378"/>
      <c r="F8" s="377"/>
      <c r="G8" s="377"/>
      <c r="H8" s="378"/>
      <c r="I8" s="378"/>
      <c r="J8" s="378"/>
    </row>
    <row r="9" spans="1:10" ht="27" customHeight="1">
      <c r="A9" s="377"/>
      <c r="B9" s="377"/>
      <c r="C9" s="377"/>
      <c r="D9" s="377"/>
      <c r="E9" s="377"/>
      <c r="F9" s="377"/>
      <c r="G9" s="377"/>
      <c r="H9" s="377"/>
      <c r="I9" s="378"/>
      <c r="J9" s="378"/>
    </row>
    <row r="10" spans="1:10" ht="12.75" customHeight="1">
      <c r="A10" s="377"/>
      <c r="B10" s="377"/>
      <c r="C10" s="377"/>
      <c r="D10" s="377"/>
      <c r="E10" s="377"/>
      <c r="F10" s="377"/>
      <c r="G10" s="377"/>
      <c r="H10" s="377"/>
      <c r="I10" s="378"/>
      <c r="J10" s="377"/>
    </row>
    <row r="11" spans="1:10" ht="12.75" customHeight="1">
      <c r="A11" s="377"/>
      <c r="B11" s="377"/>
      <c r="C11" s="377"/>
      <c r="D11" s="377"/>
      <c r="E11" s="377"/>
      <c r="F11" s="377"/>
      <c r="G11" s="377"/>
      <c r="H11" s="378"/>
      <c r="I11" s="377"/>
      <c r="J11" s="377"/>
    </row>
    <row r="12" spans="1:10" ht="12.7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</row>
    <row r="13" spans="1:10" ht="12.75" customHeight="1">
      <c r="A13" s="377"/>
      <c r="B13" s="377"/>
      <c r="C13" s="377"/>
      <c r="D13" s="378"/>
      <c r="E13" s="377"/>
      <c r="F13" s="377"/>
      <c r="G13" s="377"/>
      <c r="H13" s="377"/>
      <c r="I13" s="377"/>
      <c r="J13" s="377"/>
    </row>
    <row r="14" spans="1:10" ht="12.75" customHeight="1">
      <c r="A14" s="377"/>
      <c r="B14" s="377"/>
      <c r="C14" s="377"/>
      <c r="D14" s="378"/>
      <c r="E14" s="377"/>
      <c r="F14" s="377"/>
      <c r="G14" s="377"/>
      <c r="H14" s="377"/>
      <c r="I14" s="377"/>
      <c r="J14" s="377"/>
    </row>
    <row r="15" spans="1:10" ht="12.7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</row>
    <row r="16" spans="1:10" ht="12.7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</row>
    <row r="17" spans="1:10" ht="12.7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0" ht="12.75" customHeight="1">
      <c r="A18" s="337"/>
      <c r="B18" s="337"/>
      <c r="C18" s="337"/>
      <c r="D18" s="337"/>
      <c r="E18" s="337"/>
      <c r="F18" s="337"/>
      <c r="G18" s="337"/>
      <c r="H18" s="378"/>
      <c r="I18" s="377"/>
      <c r="J18" s="377"/>
    </row>
    <row r="19" spans="1:10" ht="12.75" customHeight="1">
      <c r="A19" s="337"/>
      <c r="B19" s="337"/>
      <c r="C19" s="337"/>
      <c r="D19" s="337"/>
      <c r="E19" s="337"/>
      <c r="F19" s="337"/>
      <c r="G19" s="337"/>
      <c r="H19" s="337"/>
      <c r="I19" s="337"/>
      <c r="J19" s="337"/>
    </row>
    <row r="20" spans="1:10" ht="12.75" customHeight="1">
      <c r="A20" s="337"/>
      <c r="B20" s="337"/>
      <c r="C20" s="337"/>
      <c r="D20" s="337"/>
      <c r="E20" s="337"/>
      <c r="F20" s="337"/>
      <c r="G20" s="337"/>
      <c r="H20" s="337"/>
      <c r="I20" s="337"/>
      <c r="J20" s="337"/>
    </row>
    <row r="21" spans="1:10" ht="12.75" customHeight="1">
      <c r="A21" s="337"/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ht="12.75" customHeight="1">
      <c r="A22" s="337"/>
      <c r="B22" s="337"/>
      <c r="C22" s="337"/>
      <c r="D22" s="337"/>
      <c r="E22" s="337"/>
      <c r="F22" s="337"/>
      <c r="G22" s="337"/>
      <c r="H22" s="337"/>
      <c r="I22" s="337"/>
      <c r="J22" s="337"/>
    </row>
    <row r="23" spans="1:10" ht="12.75" customHeight="1">
      <c r="A23" s="337"/>
      <c r="B23" s="337"/>
      <c r="C23" s="337"/>
      <c r="D23" s="337"/>
      <c r="E23" s="337"/>
      <c r="F23" s="337"/>
      <c r="G23" s="337"/>
      <c r="H23" s="337"/>
      <c r="I23" s="337"/>
      <c r="J23" s="337"/>
    </row>
    <row r="24" spans="1:10" ht="12.75" customHeight="1">
      <c r="A24" s="337"/>
      <c r="B24" s="337"/>
      <c r="C24" s="337"/>
      <c r="D24" s="337"/>
      <c r="E24" s="337"/>
      <c r="F24" s="337"/>
      <c r="G24" s="337"/>
      <c r="H24" s="377"/>
      <c r="I24" s="377"/>
      <c r="J24" s="378"/>
    </row>
  </sheetData>
  <sheetProtection/>
  <mergeCells count="5">
    <mergeCell ref="H4:J4"/>
    <mergeCell ref="D4:D5"/>
    <mergeCell ref="E4:E5"/>
    <mergeCell ref="F4:F5"/>
    <mergeCell ref="G4:G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W12"/>
  <sheetViews>
    <sheetView showGridLines="0" showZeros="0" zoomScalePageLayoutView="0" workbookViewId="0" topLeftCell="A1">
      <selection activeCell="A1" sqref="A1:BP1"/>
    </sheetView>
  </sheetViews>
  <sheetFormatPr defaultColWidth="9.16015625" defaultRowHeight="12.75" customHeight="1"/>
  <cols>
    <col min="1" max="1" width="8.33203125" style="0" customWidth="1"/>
    <col min="2" max="2" width="17.33203125" style="0" customWidth="1"/>
    <col min="3" max="10" width="6.33203125" style="0" customWidth="1"/>
    <col min="11" max="11" width="4.83203125" style="0" customWidth="1"/>
    <col min="12" max="68" width="6.33203125" style="0" customWidth="1"/>
    <col min="69" max="75" width="4.83203125" style="0" customWidth="1"/>
  </cols>
  <sheetData>
    <row r="1" spans="1:75" ht="26.25" customHeight="1">
      <c r="A1" s="200" t="s">
        <v>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41"/>
      <c r="BR1" s="41"/>
      <c r="BS1" s="41"/>
      <c r="BT1" s="41"/>
      <c r="BU1" s="41"/>
      <c r="BV1" s="41"/>
      <c r="BW1" s="41"/>
    </row>
    <row r="2" spans="1:75" ht="26.25" customHeight="1">
      <c r="A2" s="385" t="s">
        <v>439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75" ht="26.25" customHeight="1">
      <c r="A3" s="197" t="s">
        <v>193</v>
      </c>
      <c r="B3" s="197" t="s">
        <v>301</v>
      </c>
      <c r="C3" s="192" t="s">
        <v>199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0" t="s">
        <v>101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7"/>
      <c r="AV3" s="192" t="s">
        <v>1</v>
      </c>
      <c r="AW3" s="192"/>
      <c r="AX3" s="192"/>
      <c r="AY3" s="192"/>
      <c r="AZ3" s="192"/>
      <c r="BA3" s="192"/>
      <c r="BB3" s="197"/>
      <c r="BC3" s="192" t="s">
        <v>144</v>
      </c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0" t="s">
        <v>100</v>
      </c>
      <c r="BO3" s="192" t="s">
        <v>51</v>
      </c>
      <c r="BP3" s="192" t="s">
        <v>227</v>
      </c>
      <c r="BQ3" s="41"/>
      <c r="BR3" s="41"/>
      <c r="BS3" s="41"/>
      <c r="BT3" s="41"/>
      <c r="BU3" s="41"/>
      <c r="BV3" s="41"/>
      <c r="BW3" s="41"/>
    </row>
    <row r="4" spans="1:75" ht="27.75" customHeight="1">
      <c r="A4" s="197"/>
      <c r="B4" s="197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87" t="s">
        <v>295</v>
      </c>
      <c r="R4" s="188"/>
      <c r="S4" s="188"/>
      <c r="T4" s="188"/>
      <c r="U4" s="188"/>
      <c r="V4" s="188"/>
      <c r="W4" s="188"/>
      <c r="X4" s="187" t="s">
        <v>91</v>
      </c>
      <c r="Y4" s="188"/>
      <c r="Z4" s="188"/>
      <c r="AA4" s="188"/>
      <c r="AB4" s="188"/>
      <c r="AC4" s="188"/>
      <c r="AD4" s="188"/>
      <c r="AE4" s="188"/>
      <c r="AF4" s="199"/>
      <c r="AG4" s="199"/>
      <c r="AH4" s="187" t="s">
        <v>345</v>
      </c>
      <c r="AI4" s="188"/>
      <c r="AJ4" s="188"/>
      <c r="AK4" s="188"/>
      <c r="AL4" s="188"/>
      <c r="AM4" s="188"/>
      <c r="AN4" s="187" t="s">
        <v>240</v>
      </c>
      <c r="AO4" s="194" t="s">
        <v>364</v>
      </c>
      <c r="AP4" s="189" t="s">
        <v>141</v>
      </c>
      <c r="AQ4" s="188" t="s">
        <v>257</v>
      </c>
      <c r="AR4" s="187" t="s">
        <v>235</v>
      </c>
      <c r="AS4" s="188"/>
      <c r="AT4" s="188"/>
      <c r="AU4" s="188"/>
      <c r="AV4" s="187" t="s">
        <v>55</v>
      </c>
      <c r="AW4" s="188"/>
      <c r="AX4" s="188"/>
      <c r="AY4" s="188"/>
      <c r="AZ4" s="188"/>
      <c r="BA4" s="194" t="s">
        <v>106</v>
      </c>
      <c r="BB4" s="188" t="s">
        <v>65</v>
      </c>
      <c r="BC4" s="187" t="s">
        <v>293</v>
      </c>
      <c r="BD4" s="188"/>
      <c r="BE4" s="188"/>
      <c r="BF4" s="188"/>
      <c r="BG4" s="188"/>
      <c r="BH4" s="188"/>
      <c r="BI4" s="188"/>
      <c r="BJ4" s="188"/>
      <c r="BK4" s="188"/>
      <c r="BL4" s="187" t="s">
        <v>284</v>
      </c>
      <c r="BM4" s="188"/>
      <c r="BN4" s="190"/>
      <c r="BO4" s="192"/>
      <c r="BP4" s="192"/>
      <c r="BQ4" s="41"/>
      <c r="BR4" s="41"/>
      <c r="BS4" s="41"/>
      <c r="BT4" s="41"/>
      <c r="BU4" s="41"/>
      <c r="BV4" s="41"/>
      <c r="BW4" s="41"/>
    </row>
    <row r="5" spans="1:75" ht="28.5" customHeight="1">
      <c r="A5" s="197"/>
      <c r="B5" s="197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0"/>
      <c r="R5" s="192"/>
      <c r="S5" s="192"/>
      <c r="T5" s="192"/>
      <c r="U5" s="192"/>
      <c r="V5" s="192"/>
      <c r="W5" s="192"/>
      <c r="X5" s="42"/>
      <c r="Y5" s="188" t="s">
        <v>243</v>
      </c>
      <c r="Z5" s="188"/>
      <c r="AA5" s="188"/>
      <c r="AB5" s="188"/>
      <c r="AC5" s="188"/>
      <c r="AD5" s="188"/>
      <c r="AE5" s="189"/>
      <c r="AF5" s="197" t="s">
        <v>97</v>
      </c>
      <c r="AG5" s="192" t="s">
        <v>378</v>
      </c>
      <c r="AH5" s="190"/>
      <c r="AI5" s="192"/>
      <c r="AJ5" s="192"/>
      <c r="AK5" s="192"/>
      <c r="AL5" s="192"/>
      <c r="AM5" s="192"/>
      <c r="AN5" s="190"/>
      <c r="AO5" s="198"/>
      <c r="AP5" s="197"/>
      <c r="AQ5" s="192"/>
      <c r="AR5" s="190"/>
      <c r="AS5" s="192"/>
      <c r="AT5" s="192"/>
      <c r="AU5" s="192"/>
      <c r="AV5" s="190"/>
      <c r="AW5" s="192"/>
      <c r="AX5" s="192"/>
      <c r="AY5" s="192"/>
      <c r="AZ5" s="192"/>
      <c r="BA5" s="198"/>
      <c r="BB5" s="192"/>
      <c r="BC5" s="190"/>
      <c r="BD5" s="192"/>
      <c r="BE5" s="192"/>
      <c r="BF5" s="192"/>
      <c r="BG5" s="192"/>
      <c r="BH5" s="192"/>
      <c r="BI5" s="192"/>
      <c r="BJ5" s="192"/>
      <c r="BK5" s="192"/>
      <c r="BL5" s="190"/>
      <c r="BM5" s="192"/>
      <c r="BN5" s="190"/>
      <c r="BO5" s="192"/>
      <c r="BP5" s="192"/>
      <c r="BQ5" s="41"/>
      <c r="BR5" s="41"/>
      <c r="BS5" s="41"/>
      <c r="BT5" s="41"/>
      <c r="BU5" s="41"/>
      <c r="BV5" s="41"/>
      <c r="BW5" s="41"/>
    </row>
    <row r="6" spans="1:75" ht="27.75" customHeight="1">
      <c r="A6" s="197"/>
      <c r="B6" s="192"/>
      <c r="C6" s="194" t="s">
        <v>283</v>
      </c>
      <c r="D6" s="189" t="s">
        <v>129</v>
      </c>
      <c r="E6" s="189" t="s">
        <v>110</v>
      </c>
      <c r="F6" s="189" t="s">
        <v>156</v>
      </c>
      <c r="G6" s="189" t="s">
        <v>316</v>
      </c>
      <c r="H6" s="189" t="s">
        <v>307</v>
      </c>
      <c r="I6" s="189" t="s">
        <v>306</v>
      </c>
      <c r="J6" s="189" t="s">
        <v>328</v>
      </c>
      <c r="K6" s="189" t="s">
        <v>187</v>
      </c>
      <c r="L6" s="189" t="s">
        <v>71</v>
      </c>
      <c r="M6" s="189" t="s">
        <v>146</v>
      </c>
      <c r="N6" s="189" t="s">
        <v>13</v>
      </c>
      <c r="O6" s="189" t="s">
        <v>210</v>
      </c>
      <c r="P6" s="189" t="s">
        <v>82</v>
      </c>
      <c r="Q6" s="189" t="s">
        <v>67</v>
      </c>
      <c r="R6" s="189" t="s">
        <v>340</v>
      </c>
      <c r="S6" s="189" t="s">
        <v>96</v>
      </c>
      <c r="T6" s="189" t="s">
        <v>348</v>
      </c>
      <c r="U6" s="189" t="s">
        <v>230</v>
      </c>
      <c r="V6" s="189" t="s">
        <v>16</v>
      </c>
      <c r="W6" s="189" t="s">
        <v>376</v>
      </c>
      <c r="X6" s="197" t="s">
        <v>331</v>
      </c>
      <c r="Y6" s="189" t="s">
        <v>320</v>
      </c>
      <c r="Z6" s="189" t="s">
        <v>358</v>
      </c>
      <c r="AA6" s="189" t="s">
        <v>298</v>
      </c>
      <c r="AB6" s="189" t="s">
        <v>325</v>
      </c>
      <c r="AC6" s="189" t="s">
        <v>93</v>
      </c>
      <c r="AD6" s="189" t="s">
        <v>311</v>
      </c>
      <c r="AE6" s="189" t="s">
        <v>355</v>
      </c>
      <c r="AF6" s="197"/>
      <c r="AG6" s="192"/>
      <c r="AH6" s="194" t="s">
        <v>140</v>
      </c>
      <c r="AI6" s="189" t="s">
        <v>332</v>
      </c>
      <c r="AJ6" s="189" t="s">
        <v>183</v>
      </c>
      <c r="AK6" s="189" t="s">
        <v>218</v>
      </c>
      <c r="AL6" s="189" t="s">
        <v>395</v>
      </c>
      <c r="AM6" s="189" t="s">
        <v>57</v>
      </c>
      <c r="AN6" s="192"/>
      <c r="AO6" s="198"/>
      <c r="AP6" s="197"/>
      <c r="AQ6" s="192"/>
      <c r="AR6" s="194" t="s">
        <v>48</v>
      </c>
      <c r="AS6" s="189" t="s">
        <v>220</v>
      </c>
      <c r="AT6" s="189" t="s">
        <v>390</v>
      </c>
      <c r="AU6" s="189" t="s">
        <v>195</v>
      </c>
      <c r="AV6" s="189" t="s">
        <v>330</v>
      </c>
      <c r="AW6" s="189" t="s">
        <v>344</v>
      </c>
      <c r="AX6" s="189" t="s">
        <v>163</v>
      </c>
      <c r="AY6" s="189" t="s">
        <v>151</v>
      </c>
      <c r="AZ6" s="189" t="s">
        <v>347</v>
      </c>
      <c r="BA6" s="197"/>
      <c r="BB6" s="192"/>
      <c r="BC6" s="187" t="s">
        <v>40</v>
      </c>
      <c r="BD6" s="187" t="s">
        <v>289</v>
      </c>
      <c r="BE6" s="188"/>
      <c r="BF6" s="188"/>
      <c r="BG6" s="189"/>
      <c r="BH6" s="188" t="s">
        <v>225</v>
      </c>
      <c r="BI6" s="187" t="s">
        <v>352</v>
      </c>
      <c r="BJ6" s="188"/>
      <c r="BK6" s="189"/>
      <c r="BL6" s="189" t="s">
        <v>229</v>
      </c>
      <c r="BM6" s="188" t="s">
        <v>42</v>
      </c>
      <c r="BN6" s="190"/>
      <c r="BO6" s="192" t="s">
        <v>69</v>
      </c>
      <c r="BP6" s="192"/>
      <c r="BQ6" s="41"/>
      <c r="BR6" s="41"/>
      <c r="BS6" s="41"/>
      <c r="BT6" s="41"/>
      <c r="BU6" s="41"/>
      <c r="BV6" s="41"/>
      <c r="BW6" s="41"/>
    </row>
    <row r="7" spans="1:75" ht="57" customHeight="1">
      <c r="A7" s="196"/>
      <c r="B7" s="193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3"/>
      <c r="AH7" s="195"/>
      <c r="AI7" s="196"/>
      <c r="AJ7" s="196"/>
      <c r="AK7" s="196"/>
      <c r="AL7" s="196"/>
      <c r="AM7" s="196"/>
      <c r="AN7" s="193"/>
      <c r="AO7" s="195"/>
      <c r="AP7" s="196"/>
      <c r="AQ7" s="193"/>
      <c r="AR7" s="195"/>
      <c r="AS7" s="196"/>
      <c r="AT7" s="196"/>
      <c r="AU7" s="196"/>
      <c r="AV7" s="196"/>
      <c r="AW7" s="196"/>
      <c r="AX7" s="196"/>
      <c r="AY7" s="196"/>
      <c r="AZ7" s="196"/>
      <c r="BA7" s="196"/>
      <c r="BB7" s="193"/>
      <c r="BC7" s="191"/>
      <c r="BD7" s="43" t="s">
        <v>160</v>
      </c>
      <c r="BE7" s="44" t="s">
        <v>200</v>
      </c>
      <c r="BF7" s="44" t="s">
        <v>7</v>
      </c>
      <c r="BG7" s="45" t="s">
        <v>118</v>
      </c>
      <c r="BH7" s="193"/>
      <c r="BI7" s="43" t="s">
        <v>112</v>
      </c>
      <c r="BJ7" s="44" t="s">
        <v>203</v>
      </c>
      <c r="BK7" s="45" t="s">
        <v>168</v>
      </c>
      <c r="BL7" s="196"/>
      <c r="BM7" s="193"/>
      <c r="BN7" s="191"/>
      <c r="BO7" s="193"/>
      <c r="BP7" s="193"/>
      <c r="BQ7" s="41"/>
      <c r="BR7" s="41"/>
      <c r="BS7" s="41"/>
      <c r="BT7" s="41"/>
      <c r="BU7" s="41"/>
      <c r="BV7" s="41"/>
      <c r="BW7" s="41"/>
    </row>
    <row r="8" spans="1:75" s="271" customFormat="1" ht="30" customHeight="1">
      <c r="A8" s="392"/>
      <c r="B8" s="266" t="s">
        <v>95</v>
      </c>
      <c r="C8" s="266"/>
      <c r="D8" s="266"/>
      <c r="E8" s="266"/>
      <c r="F8" s="266"/>
      <c r="G8" s="266"/>
      <c r="H8" s="266"/>
      <c r="I8" s="266"/>
      <c r="J8" s="266"/>
      <c r="K8" s="283"/>
      <c r="L8" s="276"/>
      <c r="M8" s="393">
        <v>15</v>
      </c>
      <c r="N8" s="393">
        <v>9</v>
      </c>
      <c r="O8" s="393">
        <v>0</v>
      </c>
      <c r="P8" s="393">
        <v>0</v>
      </c>
      <c r="Q8" s="393">
        <v>158</v>
      </c>
      <c r="R8" s="393">
        <v>13</v>
      </c>
      <c r="S8" s="393">
        <v>145</v>
      </c>
      <c r="T8" s="393">
        <v>0</v>
      </c>
      <c r="U8" s="393">
        <v>0</v>
      </c>
      <c r="V8" s="393">
        <v>0</v>
      </c>
      <c r="W8" s="393">
        <v>0</v>
      </c>
      <c r="X8" s="393">
        <v>177</v>
      </c>
      <c r="Y8" s="393">
        <v>125</v>
      </c>
      <c r="Z8" s="393">
        <v>22</v>
      </c>
      <c r="AA8" s="393">
        <v>103</v>
      </c>
      <c r="AB8" s="393">
        <v>0</v>
      </c>
      <c r="AC8" s="393">
        <v>0</v>
      </c>
      <c r="AD8" s="393">
        <v>0</v>
      </c>
      <c r="AE8" s="393">
        <v>0</v>
      </c>
      <c r="AF8" s="393">
        <v>0</v>
      </c>
      <c r="AG8" s="393">
        <v>52</v>
      </c>
      <c r="AH8" s="393">
        <v>125</v>
      </c>
      <c r="AI8" s="393">
        <v>52</v>
      </c>
      <c r="AJ8" s="393">
        <v>8</v>
      </c>
      <c r="AK8" s="393">
        <v>185</v>
      </c>
      <c r="AL8" s="393">
        <v>0</v>
      </c>
      <c r="AM8" s="393">
        <v>0</v>
      </c>
      <c r="AN8" s="393">
        <v>124</v>
      </c>
      <c r="AO8" s="393">
        <v>0</v>
      </c>
      <c r="AP8" s="393">
        <v>0</v>
      </c>
      <c r="AQ8" s="393">
        <v>0</v>
      </c>
      <c r="AR8" s="393">
        <v>0</v>
      </c>
      <c r="AS8" s="393">
        <v>0</v>
      </c>
      <c r="AT8" s="393">
        <v>0</v>
      </c>
      <c r="AU8" s="393">
        <v>0</v>
      </c>
      <c r="AV8" s="394">
        <v>0</v>
      </c>
      <c r="AW8" s="394">
        <v>0</v>
      </c>
      <c r="AX8" s="394">
        <v>0</v>
      </c>
      <c r="AY8" s="394">
        <v>0</v>
      </c>
      <c r="AZ8" s="394">
        <v>0</v>
      </c>
      <c r="BA8" s="393">
        <v>3</v>
      </c>
      <c r="BB8" s="393">
        <v>3</v>
      </c>
      <c r="BC8" s="394">
        <v>618509</v>
      </c>
      <c r="BD8" s="394">
        <v>272667</v>
      </c>
      <c r="BE8" s="394">
        <v>0</v>
      </c>
      <c r="BF8" s="394">
        <v>0</v>
      </c>
      <c r="BG8" s="394">
        <v>4315</v>
      </c>
      <c r="BH8" s="394">
        <v>0</v>
      </c>
      <c r="BI8" s="394">
        <v>142588.16</v>
      </c>
      <c r="BJ8" s="394">
        <v>71294.08</v>
      </c>
      <c r="BK8" s="394">
        <v>120974</v>
      </c>
      <c r="BL8" s="394">
        <v>123512.4</v>
      </c>
      <c r="BM8" s="394">
        <v>81267</v>
      </c>
      <c r="BN8" s="395">
        <v>2857</v>
      </c>
      <c r="BO8" s="396">
        <v>12</v>
      </c>
      <c r="BP8" s="397"/>
      <c r="BQ8" s="398"/>
      <c r="BR8" s="398"/>
      <c r="BS8" s="398"/>
      <c r="BT8" s="398"/>
      <c r="BU8" s="398"/>
      <c r="BV8" s="398"/>
      <c r="BW8" s="398"/>
    </row>
    <row r="9" spans="1:75" ht="30" customHeight="1">
      <c r="A9" s="392" t="s">
        <v>406</v>
      </c>
      <c r="B9" s="266" t="s">
        <v>405</v>
      </c>
      <c r="C9" s="266" t="s">
        <v>406</v>
      </c>
      <c r="D9" s="266" t="s">
        <v>442</v>
      </c>
      <c r="E9" s="266" t="s">
        <v>444</v>
      </c>
      <c r="F9" s="266" t="s">
        <v>445</v>
      </c>
      <c r="G9" s="266" t="s">
        <v>446</v>
      </c>
      <c r="H9" s="266" t="s">
        <v>447</v>
      </c>
      <c r="I9" s="266" t="s">
        <v>443</v>
      </c>
      <c r="J9" s="266" t="s">
        <v>430</v>
      </c>
      <c r="K9" s="283" t="s">
        <v>430</v>
      </c>
      <c r="L9" s="276" t="s">
        <v>448</v>
      </c>
      <c r="M9" s="393">
        <v>15</v>
      </c>
      <c r="N9" s="393">
        <v>9</v>
      </c>
      <c r="O9" s="393">
        <v>0</v>
      </c>
      <c r="P9" s="393">
        <v>0</v>
      </c>
      <c r="Q9" s="393">
        <v>158</v>
      </c>
      <c r="R9" s="393">
        <v>13</v>
      </c>
      <c r="S9" s="393">
        <v>145</v>
      </c>
      <c r="T9" s="393">
        <v>0</v>
      </c>
      <c r="U9" s="393">
        <v>0</v>
      </c>
      <c r="V9" s="393">
        <v>0</v>
      </c>
      <c r="W9" s="393">
        <v>0</v>
      </c>
      <c r="X9" s="393">
        <v>177</v>
      </c>
      <c r="Y9" s="393">
        <v>125</v>
      </c>
      <c r="Z9" s="393">
        <v>22</v>
      </c>
      <c r="AA9" s="393">
        <v>103</v>
      </c>
      <c r="AB9" s="393">
        <v>0</v>
      </c>
      <c r="AC9" s="393">
        <v>0</v>
      </c>
      <c r="AD9" s="393">
        <v>0</v>
      </c>
      <c r="AE9" s="393">
        <v>0</v>
      </c>
      <c r="AF9" s="393">
        <v>0</v>
      </c>
      <c r="AG9" s="393">
        <v>52</v>
      </c>
      <c r="AH9" s="393">
        <v>125</v>
      </c>
      <c r="AI9" s="393">
        <v>52</v>
      </c>
      <c r="AJ9" s="393">
        <v>8</v>
      </c>
      <c r="AK9" s="393">
        <v>185</v>
      </c>
      <c r="AL9" s="393">
        <v>0</v>
      </c>
      <c r="AM9" s="393">
        <v>0</v>
      </c>
      <c r="AN9" s="393">
        <v>124</v>
      </c>
      <c r="AO9" s="393">
        <v>0</v>
      </c>
      <c r="AP9" s="393">
        <v>0</v>
      </c>
      <c r="AQ9" s="393">
        <v>0</v>
      </c>
      <c r="AR9" s="393">
        <v>0</v>
      </c>
      <c r="AS9" s="393">
        <v>0</v>
      </c>
      <c r="AT9" s="393">
        <v>0</v>
      </c>
      <c r="AU9" s="393">
        <v>0</v>
      </c>
      <c r="AV9" s="394">
        <v>0</v>
      </c>
      <c r="AW9" s="394">
        <v>0</v>
      </c>
      <c r="AX9" s="394">
        <v>0</v>
      </c>
      <c r="AY9" s="394">
        <v>0</v>
      </c>
      <c r="AZ9" s="394">
        <v>0</v>
      </c>
      <c r="BA9" s="393">
        <v>3</v>
      </c>
      <c r="BB9" s="393">
        <v>3</v>
      </c>
      <c r="BC9" s="394">
        <v>618509</v>
      </c>
      <c r="BD9" s="394">
        <v>272667</v>
      </c>
      <c r="BE9" s="394">
        <v>0</v>
      </c>
      <c r="BF9" s="394">
        <v>0</v>
      </c>
      <c r="BG9" s="394">
        <v>4315</v>
      </c>
      <c r="BH9" s="394">
        <v>0</v>
      </c>
      <c r="BI9" s="394">
        <v>142588.16</v>
      </c>
      <c r="BJ9" s="394">
        <v>71294.08</v>
      </c>
      <c r="BK9" s="394">
        <v>120974</v>
      </c>
      <c r="BL9" s="394">
        <v>123512.4</v>
      </c>
      <c r="BM9" s="394">
        <v>81267</v>
      </c>
      <c r="BN9" s="395">
        <v>2857</v>
      </c>
      <c r="BO9" s="396">
        <v>12</v>
      </c>
      <c r="BP9" s="397"/>
      <c r="BQ9" s="46"/>
      <c r="BR9" s="46"/>
      <c r="BS9" s="46"/>
      <c r="BT9" s="46"/>
      <c r="BU9" s="46"/>
      <c r="BV9" s="46"/>
      <c r="BW9" s="41"/>
    </row>
    <row r="10" spans="3:75" ht="30" customHeight="1">
      <c r="C10" s="41"/>
      <c r="D10" s="41"/>
      <c r="E10" s="41"/>
      <c r="F10" s="41"/>
      <c r="G10" s="41"/>
      <c r="H10" s="46"/>
      <c r="I10" s="41"/>
      <c r="J10" s="46"/>
      <c r="K10" s="46"/>
      <c r="L10" s="46"/>
      <c r="M10" s="46"/>
      <c r="N10" s="46"/>
      <c r="O10" s="46"/>
      <c r="P10" s="46"/>
      <c r="Q10" s="41"/>
      <c r="R10" s="41"/>
      <c r="S10" s="41"/>
      <c r="T10" s="46"/>
      <c r="U10" s="46"/>
      <c r="V10" s="46"/>
      <c r="W10" s="46"/>
      <c r="X10" s="46"/>
      <c r="Y10" s="46"/>
      <c r="Z10" s="46"/>
      <c r="AA10" s="46"/>
      <c r="AB10" s="41"/>
      <c r="AC10" s="4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1"/>
      <c r="BS10" s="41"/>
      <c r="BT10" s="41"/>
      <c r="BU10" s="41"/>
      <c r="BV10" s="41"/>
      <c r="BW10" s="41"/>
    </row>
    <row r="11" spans="3:75" ht="30" customHeight="1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6"/>
      <c r="Z11" s="46"/>
      <c r="AA11" s="41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1"/>
      <c r="AP11" s="41"/>
      <c r="AQ11" s="41"/>
      <c r="AR11" s="41"/>
      <c r="AS11" s="41"/>
      <c r="AT11" s="41"/>
      <c r="AU11" s="41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1"/>
      <c r="BL11" s="41"/>
      <c r="BM11" s="46"/>
      <c r="BN11" s="41"/>
      <c r="BO11" s="41"/>
      <c r="BP11" s="46"/>
      <c r="BQ11" s="41"/>
      <c r="BR11" s="41"/>
      <c r="BS11" s="41"/>
      <c r="BT11" s="41"/>
      <c r="BU11" s="41"/>
      <c r="BV11" s="41"/>
      <c r="BW11" s="41"/>
    </row>
    <row r="12" spans="3:75" ht="30" customHeight="1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6"/>
      <c r="AW12" s="41"/>
      <c r="AX12" s="46"/>
      <c r="AY12" s="41"/>
      <c r="AZ12" s="46"/>
      <c r="BA12" s="46"/>
      <c r="BB12" s="46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6"/>
      <c r="BQ12" s="41"/>
      <c r="BR12" s="41"/>
      <c r="BS12" s="41"/>
      <c r="BT12" s="41"/>
      <c r="BU12" s="41"/>
      <c r="BV12" s="41"/>
      <c r="BW12" s="41"/>
    </row>
  </sheetData>
  <sheetProtection/>
  <mergeCells count="77">
    <mergeCell ref="AV3:BB3"/>
    <mergeCell ref="BC3:BM3"/>
    <mergeCell ref="A3:A7"/>
    <mergeCell ref="B3:B7"/>
    <mergeCell ref="K6:K7"/>
    <mergeCell ref="A1:BP1"/>
    <mergeCell ref="C3:P5"/>
    <mergeCell ref="Y5:AE5"/>
    <mergeCell ref="X4:AG4"/>
    <mergeCell ref="AF5:AF7"/>
    <mergeCell ref="AG5:AG7"/>
    <mergeCell ref="Q4:W5"/>
    <mergeCell ref="Q3:AU3"/>
    <mergeCell ref="AR4:AU5"/>
    <mergeCell ref="AO4:AO7"/>
    <mergeCell ref="AP4:AP7"/>
    <mergeCell ref="AQ4:AQ7"/>
    <mergeCell ref="AN4:AN7"/>
    <mergeCell ref="AH4:AM5"/>
    <mergeCell ref="AZ6:AZ7"/>
    <mergeCell ref="BC6:BC7"/>
    <mergeCell ref="BH6:BH7"/>
    <mergeCell ref="BL6:BL7"/>
    <mergeCell ref="BM6:BM7"/>
    <mergeCell ref="BL4:BM5"/>
    <mergeCell ref="BC4:BK5"/>
    <mergeCell ref="BA4:BA7"/>
    <mergeCell ref="BB4:BB7"/>
    <mergeCell ref="AV4:AZ5"/>
    <mergeCell ref="AT6:AT7"/>
    <mergeCell ref="AU6:AU7"/>
    <mergeCell ref="AV6:AV7"/>
    <mergeCell ref="AW6:AW7"/>
    <mergeCell ref="AX6:AX7"/>
    <mergeCell ref="AY6:AY7"/>
    <mergeCell ref="AJ6:AJ7"/>
    <mergeCell ref="AK6:AK7"/>
    <mergeCell ref="AL6:AL7"/>
    <mergeCell ref="AM6:AM7"/>
    <mergeCell ref="AR6:AR7"/>
    <mergeCell ref="AS6:AS7"/>
    <mergeCell ref="AB6:AB7"/>
    <mergeCell ref="AC6:AC7"/>
    <mergeCell ref="AD6:AD7"/>
    <mergeCell ref="AE6:AE7"/>
    <mergeCell ref="AH6:AH7"/>
    <mergeCell ref="AI6:AI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I6:I7"/>
    <mergeCell ref="J6:J7"/>
    <mergeCell ref="L6:L7"/>
    <mergeCell ref="M6:M7"/>
    <mergeCell ref="N6:N7"/>
    <mergeCell ref="O6:O7"/>
    <mergeCell ref="C6:C7"/>
    <mergeCell ref="D6:D7"/>
    <mergeCell ref="E6:E7"/>
    <mergeCell ref="F6:F7"/>
    <mergeCell ref="G6:G7"/>
    <mergeCell ref="H6:H7"/>
    <mergeCell ref="BD6:BG6"/>
    <mergeCell ref="BI6:BK6"/>
    <mergeCell ref="BN3:BN7"/>
    <mergeCell ref="BO3:BO5"/>
    <mergeCell ref="BP3:BP7"/>
    <mergeCell ref="BO6:BO7"/>
  </mergeCells>
  <printOptions/>
  <pageMargins left="0.75" right="0.75" top="1" bottom="1" header="0.5" footer="0.5"/>
  <pageSetup horizontalDpi="600" verticalDpi="600" orientation="landscape" paperSize="9" scale="40" r:id="rId1"/>
  <headerFooter alignWithMargins="0">
    <oddFooter>&amp;C第（&amp;P）页，共（&amp;P）页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7"/>
  <sheetViews>
    <sheetView showGridLines="0" showZeros="0" zoomScalePageLayoutView="0" workbookViewId="0" topLeftCell="A1">
      <selection activeCell="A1" sqref="A1:U1"/>
    </sheetView>
  </sheetViews>
  <sheetFormatPr defaultColWidth="9.16015625" defaultRowHeight="11.25"/>
  <cols>
    <col min="1" max="4" width="13.66015625" style="0" customWidth="1"/>
    <col min="5" max="5" width="15.83203125" style="0" customWidth="1"/>
    <col min="6" max="6" width="15.66015625" style="0" customWidth="1"/>
    <col min="7" max="7" width="12.5" style="0" customWidth="1"/>
    <col min="8" max="8" width="6.66015625" style="0" customWidth="1"/>
    <col min="9" max="9" width="8.33203125" style="0" customWidth="1"/>
    <col min="10" max="12" width="12.66015625" style="0" customWidth="1"/>
    <col min="13" max="14" width="13.83203125" style="0" customWidth="1"/>
    <col min="15" max="21" width="12.66015625" style="0" customWidth="1"/>
  </cols>
  <sheetData>
    <row r="1" spans="1:21" ht="36" customHeight="1">
      <c r="A1" s="203" t="s">
        <v>368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7.25" customHeight="1">
      <c r="A2" s="385" t="s">
        <v>431</v>
      </c>
      <c r="E2" s="23"/>
      <c r="F2" s="40"/>
      <c r="G2" s="26"/>
      <c r="H2" s="26"/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5" t="s">
        <v>202</v>
      </c>
    </row>
    <row r="3" spans="1:21" ht="21" customHeight="1">
      <c r="A3" s="128" t="s">
        <v>193</v>
      </c>
      <c r="B3" s="157" t="s">
        <v>301</v>
      </c>
      <c r="C3" s="128" t="s">
        <v>401</v>
      </c>
      <c r="D3" s="128" t="s">
        <v>120</v>
      </c>
      <c r="E3" s="152" t="s">
        <v>236</v>
      </c>
      <c r="F3" s="140" t="s">
        <v>78</v>
      </c>
      <c r="G3" s="140" t="s">
        <v>150</v>
      </c>
      <c r="H3" s="140" t="s">
        <v>47</v>
      </c>
      <c r="I3" s="140" t="s">
        <v>399</v>
      </c>
      <c r="J3" s="138" t="s">
        <v>26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3.25" customHeight="1">
      <c r="A4" s="128"/>
      <c r="B4" s="157"/>
      <c r="C4" s="128"/>
      <c r="D4" s="128"/>
      <c r="E4" s="152"/>
      <c r="F4" s="140"/>
      <c r="G4" s="140"/>
      <c r="H4" s="140"/>
      <c r="I4" s="140"/>
      <c r="J4" s="164" t="s">
        <v>95</v>
      </c>
      <c r="K4" s="149" t="s">
        <v>60</v>
      </c>
      <c r="L4" s="149"/>
      <c r="M4" s="149"/>
      <c r="N4" s="149"/>
      <c r="O4" s="143" t="s">
        <v>136</v>
      </c>
      <c r="P4" s="143" t="s">
        <v>115</v>
      </c>
      <c r="Q4" s="143" t="s">
        <v>361</v>
      </c>
      <c r="R4" s="143" t="s">
        <v>52</v>
      </c>
      <c r="S4" s="143" t="s">
        <v>172</v>
      </c>
      <c r="T4" s="143" t="s">
        <v>239</v>
      </c>
      <c r="U4" s="143" t="s">
        <v>292</v>
      </c>
    </row>
    <row r="5" spans="1:21" ht="24.75" customHeight="1">
      <c r="A5" s="128"/>
      <c r="B5" s="157"/>
      <c r="C5" s="128"/>
      <c r="D5" s="128"/>
      <c r="E5" s="152"/>
      <c r="F5" s="140"/>
      <c r="G5" s="140"/>
      <c r="H5" s="140"/>
      <c r="I5" s="140"/>
      <c r="J5" s="140"/>
      <c r="K5" s="145" t="s">
        <v>211</v>
      </c>
      <c r="L5" s="145" t="s">
        <v>22</v>
      </c>
      <c r="M5" s="143" t="s">
        <v>397</v>
      </c>
      <c r="N5" s="201" t="s">
        <v>85</v>
      </c>
      <c r="O5" s="147"/>
      <c r="P5" s="147"/>
      <c r="Q5" s="147"/>
      <c r="R5" s="147"/>
      <c r="S5" s="147"/>
      <c r="T5" s="147"/>
      <c r="U5" s="147"/>
    </row>
    <row r="6" spans="1:21" ht="30.75" customHeight="1">
      <c r="A6" s="151"/>
      <c r="B6" s="162"/>
      <c r="C6" s="151"/>
      <c r="D6" s="151"/>
      <c r="E6" s="153"/>
      <c r="F6" s="141"/>
      <c r="G6" s="141"/>
      <c r="H6" s="141"/>
      <c r="I6" s="141"/>
      <c r="J6" s="141"/>
      <c r="K6" s="146"/>
      <c r="L6" s="146"/>
      <c r="M6" s="144"/>
      <c r="N6" s="202"/>
      <c r="O6" s="147"/>
      <c r="P6" s="147"/>
      <c r="Q6" s="147"/>
      <c r="R6" s="147"/>
      <c r="S6" s="147"/>
      <c r="T6" s="147"/>
      <c r="U6" s="147"/>
    </row>
    <row r="7" spans="1:21" s="271" customFormat="1" ht="24.75" customHeight="1">
      <c r="A7" s="272"/>
      <c r="B7" s="272"/>
      <c r="C7" s="284"/>
      <c r="D7" s="399"/>
      <c r="E7" s="282" t="s">
        <v>95</v>
      </c>
      <c r="F7" s="272"/>
      <c r="G7" s="272"/>
      <c r="H7" s="272"/>
      <c r="I7" s="272"/>
      <c r="J7" s="273">
        <v>560</v>
      </c>
      <c r="K7" s="273">
        <v>560</v>
      </c>
      <c r="L7" s="273">
        <v>0</v>
      </c>
      <c r="M7" s="258">
        <v>560</v>
      </c>
      <c r="N7" s="281">
        <v>0</v>
      </c>
      <c r="O7" s="267">
        <v>0</v>
      </c>
      <c r="P7" s="267">
        <v>0</v>
      </c>
      <c r="Q7" s="267">
        <v>0</v>
      </c>
      <c r="R7" s="267">
        <v>0</v>
      </c>
      <c r="S7" s="267">
        <v>0</v>
      </c>
      <c r="T7" s="267">
        <v>0</v>
      </c>
      <c r="U7" s="267">
        <v>0</v>
      </c>
    </row>
    <row r="8" spans="1:21" ht="24.75" customHeight="1">
      <c r="A8" s="272"/>
      <c r="B8" s="272" t="s">
        <v>405</v>
      </c>
      <c r="C8" s="284"/>
      <c r="D8" s="399"/>
      <c r="E8" s="282"/>
      <c r="F8" s="272"/>
      <c r="G8" s="272"/>
      <c r="H8" s="272"/>
      <c r="I8" s="272"/>
      <c r="J8" s="273">
        <v>560</v>
      </c>
      <c r="K8" s="273">
        <v>560</v>
      </c>
      <c r="L8" s="273">
        <v>0</v>
      </c>
      <c r="M8" s="258">
        <v>560</v>
      </c>
      <c r="N8" s="281">
        <v>0</v>
      </c>
      <c r="O8" s="267">
        <v>0</v>
      </c>
      <c r="P8" s="267">
        <v>0</v>
      </c>
      <c r="Q8" s="267">
        <v>0</v>
      </c>
      <c r="R8" s="267">
        <v>0</v>
      </c>
      <c r="S8" s="267">
        <v>0</v>
      </c>
      <c r="T8" s="267">
        <v>0</v>
      </c>
      <c r="U8" s="267">
        <v>0</v>
      </c>
    </row>
    <row r="9" spans="1:21" ht="24.75" customHeight="1">
      <c r="A9" s="272" t="s">
        <v>406</v>
      </c>
      <c r="B9" s="272" t="s">
        <v>408</v>
      </c>
      <c r="C9" s="284" t="s">
        <v>451</v>
      </c>
      <c r="D9" s="399" t="s">
        <v>412</v>
      </c>
      <c r="E9" s="282" t="s">
        <v>416</v>
      </c>
      <c r="F9" s="272" t="s">
        <v>450</v>
      </c>
      <c r="G9" s="272" t="s">
        <v>433</v>
      </c>
      <c r="H9" s="272" t="s">
        <v>449</v>
      </c>
      <c r="I9" s="272" t="s">
        <v>435</v>
      </c>
      <c r="J9" s="273">
        <v>560</v>
      </c>
      <c r="K9" s="273">
        <v>560</v>
      </c>
      <c r="L9" s="273">
        <v>0</v>
      </c>
      <c r="M9" s="258">
        <v>560</v>
      </c>
      <c r="N9" s="281">
        <v>0</v>
      </c>
      <c r="O9" s="267">
        <v>0</v>
      </c>
      <c r="P9" s="267">
        <v>0</v>
      </c>
      <c r="Q9" s="267">
        <v>0</v>
      </c>
      <c r="R9" s="267">
        <v>0</v>
      </c>
      <c r="S9" s="267">
        <v>0</v>
      </c>
      <c r="T9" s="267">
        <v>0</v>
      </c>
      <c r="U9" s="267">
        <v>0</v>
      </c>
    </row>
    <row r="10" spans="2:21" ht="24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ht="24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4:21" ht="24.7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5:32" ht="24.75" customHeight="1">
      <c r="E13" s="8"/>
      <c r="F13" s="8"/>
      <c r="G13" s="8"/>
      <c r="H13" s="8"/>
      <c r="I13" s="8"/>
      <c r="J13" s="8"/>
      <c r="K13" s="8"/>
      <c r="L13" s="8"/>
      <c r="M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5:32" ht="24.75" customHeight="1">
      <c r="E14" s="8"/>
      <c r="F14" s="8"/>
      <c r="J14" s="8"/>
      <c r="K14" s="8"/>
      <c r="L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6:16" ht="24.75" customHeight="1">
      <c r="F15" s="8"/>
      <c r="J15" s="8"/>
      <c r="K15" s="8"/>
      <c r="L15" s="8"/>
      <c r="M15" s="8"/>
      <c r="P15" s="8"/>
    </row>
    <row r="16" spans="6:16" ht="24.75" customHeight="1">
      <c r="F16" s="8"/>
      <c r="G16" s="8"/>
      <c r="H16" s="8"/>
      <c r="M16" s="8"/>
      <c r="N16" s="8"/>
      <c r="O16" s="8"/>
      <c r="P16" s="8"/>
    </row>
    <row r="17" spans="7:9" ht="24.75" customHeight="1">
      <c r="G17" s="8"/>
      <c r="H17" s="8"/>
      <c r="I17" s="8"/>
    </row>
    <row r="18" ht="24.75" customHeight="1"/>
  </sheetData>
  <sheetProtection/>
  <mergeCells count="24">
    <mergeCell ref="B3:B6"/>
    <mergeCell ref="A3:A6"/>
    <mergeCell ref="J3:U3"/>
    <mergeCell ref="D3:D6"/>
    <mergeCell ref="C3:C6"/>
    <mergeCell ref="A1:U1"/>
    <mergeCell ref="R4:R6"/>
    <mergeCell ref="S4:S6"/>
    <mergeCell ref="T4:T6"/>
    <mergeCell ref="U4:U6"/>
    <mergeCell ref="M5:M6"/>
    <mergeCell ref="K4:N4"/>
    <mergeCell ref="K5:K6"/>
    <mergeCell ref="L5:L6"/>
    <mergeCell ref="N5:N6"/>
    <mergeCell ref="O4:O6"/>
    <mergeCell ref="P4:P6"/>
    <mergeCell ref="Q4:Q6"/>
    <mergeCell ref="E3:E6"/>
    <mergeCell ref="F3:F6"/>
    <mergeCell ref="G3:G6"/>
    <mergeCell ref="H3:H6"/>
    <mergeCell ref="I3:I6"/>
    <mergeCell ref="J4:J6"/>
  </mergeCells>
  <printOptions horizontalCentered="1"/>
  <pageMargins left="0.19685039370078738" right="0.19685039370078738" top="0.6692913573557936" bottom="0.7874015748031495" header="0" footer="0"/>
  <pageSetup horizontalDpi="600" verticalDpi="600" orientation="landscape" paperSize="9" scale="63" r:id="rId1"/>
  <headerFooter alignWithMargins="0">
    <oddFooter>&amp;C第（&amp;P）页，共（&amp;P）页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:S1"/>
    </sheetView>
  </sheetViews>
  <sheetFormatPr defaultColWidth="9.16015625" defaultRowHeight="12.75" customHeight="1"/>
  <cols>
    <col min="1" max="1" width="4" style="0" customWidth="1"/>
    <col min="2" max="3" width="4.16015625" style="0" customWidth="1"/>
    <col min="4" max="4" width="5.83203125" style="0" customWidth="1"/>
    <col min="5" max="6" width="11.83203125" style="0" customWidth="1"/>
    <col min="7" max="7" width="24.16015625" style="0" customWidth="1"/>
    <col min="8" max="19" width="12.66015625" style="0" customWidth="1"/>
  </cols>
  <sheetData>
    <row r="1" spans="1:19" ht="58.5" customHeight="1">
      <c r="A1" s="213" t="s">
        <v>327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1:20" ht="21.75" customHeight="1">
      <c r="A2" s="380" t="s">
        <v>440</v>
      </c>
      <c r="B2" s="54"/>
      <c r="C2" s="54"/>
      <c r="D2" s="54"/>
      <c r="E2" s="54"/>
      <c r="F2" s="54"/>
      <c r="G2" s="55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5" t="s">
        <v>202</v>
      </c>
      <c r="T2" s="5"/>
    </row>
    <row r="3" spans="1:20" ht="33.75" customHeight="1">
      <c r="A3" s="62" t="s">
        <v>401</v>
      </c>
      <c r="B3" s="63"/>
      <c r="C3" s="63"/>
      <c r="D3" s="63"/>
      <c r="E3" s="63"/>
      <c r="F3" s="63"/>
      <c r="G3" s="211" t="s">
        <v>249</v>
      </c>
      <c r="H3" s="134" t="s">
        <v>317</v>
      </c>
      <c r="I3" s="134"/>
      <c r="J3" s="134"/>
      <c r="K3" s="165"/>
      <c r="L3" s="134"/>
      <c r="M3" s="134"/>
      <c r="N3" s="134"/>
      <c r="O3" s="134"/>
      <c r="P3" s="134"/>
      <c r="Q3" s="204" t="s">
        <v>222</v>
      </c>
      <c r="R3" s="204"/>
      <c r="S3" s="204"/>
      <c r="T3" s="5"/>
    </row>
    <row r="4" spans="1:20" ht="28.5" customHeight="1">
      <c r="A4" s="169" t="s">
        <v>159</v>
      </c>
      <c r="B4" s="207" t="s">
        <v>273</v>
      </c>
      <c r="C4" s="209" t="s">
        <v>262</v>
      </c>
      <c r="D4" s="209" t="s">
        <v>255</v>
      </c>
      <c r="E4" s="204" t="s">
        <v>193</v>
      </c>
      <c r="F4" s="204" t="s">
        <v>301</v>
      </c>
      <c r="G4" s="204"/>
      <c r="H4" s="134" t="s">
        <v>95</v>
      </c>
      <c r="I4" s="134" t="s">
        <v>253</v>
      </c>
      <c r="J4" s="135" t="s">
        <v>116</v>
      </c>
      <c r="K4" s="212" t="s">
        <v>241</v>
      </c>
      <c r="L4" s="133" t="s">
        <v>21</v>
      </c>
      <c r="M4" s="134" t="s">
        <v>182</v>
      </c>
      <c r="N4" s="134" t="s">
        <v>302</v>
      </c>
      <c r="O4" s="134" t="s">
        <v>45</v>
      </c>
      <c r="P4" s="134" t="s">
        <v>174</v>
      </c>
      <c r="Q4" s="204" t="s">
        <v>95</v>
      </c>
      <c r="R4" s="205" t="s">
        <v>270</v>
      </c>
      <c r="S4" s="205" t="s">
        <v>54</v>
      </c>
      <c r="T4" s="5"/>
    </row>
    <row r="5" spans="1:20" ht="32.25" customHeight="1">
      <c r="A5" s="151"/>
      <c r="B5" s="208"/>
      <c r="C5" s="210"/>
      <c r="D5" s="210"/>
      <c r="E5" s="210"/>
      <c r="F5" s="210"/>
      <c r="G5" s="210"/>
      <c r="H5" s="165"/>
      <c r="I5" s="165"/>
      <c r="J5" s="166"/>
      <c r="K5" s="156"/>
      <c r="L5" s="206"/>
      <c r="M5" s="165"/>
      <c r="N5" s="165"/>
      <c r="O5" s="165"/>
      <c r="P5" s="165"/>
      <c r="Q5" s="204"/>
      <c r="R5" s="205"/>
      <c r="S5" s="205"/>
      <c r="T5" s="5"/>
    </row>
    <row r="6" spans="1:20" s="271" customFormat="1" ht="24.75" customHeight="1">
      <c r="A6" s="266"/>
      <c r="B6" s="266"/>
      <c r="C6" s="266"/>
      <c r="D6" s="266"/>
      <c r="E6" s="283"/>
      <c r="F6" s="400"/>
      <c r="G6" s="401" t="s">
        <v>95</v>
      </c>
      <c r="H6" s="269">
        <v>60700</v>
      </c>
      <c r="I6" s="269">
        <v>100</v>
      </c>
      <c r="J6" s="269">
        <v>0</v>
      </c>
      <c r="K6" s="269">
        <v>60000</v>
      </c>
      <c r="L6" s="269">
        <v>0</v>
      </c>
      <c r="M6" s="269">
        <v>250</v>
      </c>
      <c r="N6" s="269">
        <v>0</v>
      </c>
      <c r="O6" s="269">
        <v>100</v>
      </c>
      <c r="P6" s="269">
        <v>250</v>
      </c>
      <c r="Q6" s="270">
        <v>60700</v>
      </c>
      <c r="R6" s="270">
        <v>700</v>
      </c>
      <c r="S6" s="270">
        <v>60000</v>
      </c>
      <c r="T6" s="402"/>
    </row>
    <row r="7" spans="1:20" ht="24.75" customHeight="1">
      <c r="A7" s="266" t="s">
        <v>456</v>
      </c>
      <c r="B7" s="266" t="s">
        <v>427</v>
      </c>
      <c r="C7" s="266" t="s">
        <v>427</v>
      </c>
      <c r="D7" s="266" t="s">
        <v>463</v>
      </c>
      <c r="E7" s="283" t="s">
        <v>406</v>
      </c>
      <c r="F7" s="400" t="s">
        <v>405</v>
      </c>
      <c r="G7" s="401" t="s">
        <v>239</v>
      </c>
      <c r="H7" s="269">
        <v>250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250</v>
      </c>
      <c r="Q7" s="270">
        <v>250</v>
      </c>
      <c r="R7" s="270">
        <v>250</v>
      </c>
      <c r="S7" s="270">
        <v>0</v>
      </c>
      <c r="T7" s="8"/>
    </row>
    <row r="8" spans="1:20" ht="24.75" customHeight="1">
      <c r="A8" s="266" t="s">
        <v>457</v>
      </c>
      <c r="B8" s="266" t="s">
        <v>425</v>
      </c>
      <c r="C8" s="266" t="s">
        <v>460</v>
      </c>
      <c r="D8" s="266" t="s">
        <v>425</v>
      </c>
      <c r="E8" s="283" t="s">
        <v>406</v>
      </c>
      <c r="F8" s="400" t="s">
        <v>405</v>
      </c>
      <c r="G8" s="401" t="s">
        <v>452</v>
      </c>
      <c r="H8" s="269">
        <v>60000</v>
      </c>
      <c r="I8" s="269">
        <v>0</v>
      </c>
      <c r="J8" s="269">
        <v>0</v>
      </c>
      <c r="K8" s="269">
        <v>60000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70">
        <v>60000</v>
      </c>
      <c r="R8" s="270">
        <v>0</v>
      </c>
      <c r="S8" s="270">
        <v>60000</v>
      </c>
      <c r="T8" s="8"/>
    </row>
    <row r="9" spans="1:20" ht="24.75" customHeight="1">
      <c r="A9" s="266" t="s">
        <v>457</v>
      </c>
      <c r="B9" s="266" t="s">
        <v>458</v>
      </c>
      <c r="C9" s="266" t="s">
        <v>461</v>
      </c>
      <c r="D9" s="266" t="s">
        <v>423</v>
      </c>
      <c r="E9" s="283" t="s">
        <v>406</v>
      </c>
      <c r="F9" s="400" t="s">
        <v>405</v>
      </c>
      <c r="G9" s="401" t="s">
        <v>453</v>
      </c>
      <c r="H9" s="269">
        <v>100</v>
      </c>
      <c r="I9" s="269">
        <v>100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70">
        <v>100</v>
      </c>
      <c r="R9" s="270">
        <v>100</v>
      </c>
      <c r="S9" s="270">
        <v>0</v>
      </c>
      <c r="T9" s="8"/>
    </row>
    <row r="10" spans="1:19" ht="24.75" customHeight="1">
      <c r="A10" s="266" t="s">
        <v>457</v>
      </c>
      <c r="B10" s="266" t="s">
        <v>423</v>
      </c>
      <c r="C10" s="266" t="s">
        <v>425</v>
      </c>
      <c r="D10" s="266" t="s">
        <v>464</v>
      </c>
      <c r="E10" s="283" t="s">
        <v>406</v>
      </c>
      <c r="F10" s="400" t="s">
        <v>405</v>
      </c>
      <c r="G10" s="401" t="s">
        <v>454</v>
      </c>
      <c r="H10" s="269">
        <v>250</v>
      </c>
      <c r="I10" s="269">
        <v>0</v>
      </c>
      <c r="J10" s="269">
        <v>0</v>
      </c>
      <c r="K10" s="269">
        <v>0</v>
      </c>
      <c r="L10" s="269">
        <v>0</v>
      </c>
      <c r="M10" s="269">
        <v>250</v>
      </c>
      <c r="N10" s="269">
        <v>0</v>
      </c>
      <c r="O10" s="269">
        <v>0</v>
      </c>
      <c r="P10" s="269">
        <v>0</v>
      </c>
      <c r="Q10" s="270">
        <v>250</v>
      </c>
      <c r="R10" s="270">
        <v>250</v>
      </c>
      <c r="S10" s="270">
        <v>0</v>
      </c>
    </row>
    <row r="11" spans="1:19" ht="24.75" customHeight="1">
      <c r="A11" s="266" t="s">
        <v>457</v>
      </c>
      <c r="B11" s="266" t="s">
        <v>459</v>
      </c>
      <c r="C11" s="266" t="s">
        <v>462</v>
      </c>
      <c r="D11" s="266" t="s">
        <v>463</v>
      </c>
      <c r="E11" s="283" t="s">
        <v>406</v>
      </c>
      <c r="F11" s="400" t="s">
        <v>405</v>
      </c>
      <c r="G11" s="401" t="s">
        <v>455</v>
      </c>
      <c r="H11" s="269">
        <v>100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269">
        <v>100</v>
      </c>
      <c r="P11" s="269">
        <v>0</v>
      </c>
      <c r="Q11" s="270">
        <v>100</v>
      </c>
      <c r="R11" s="270">
        <v>100</v>
      </c>
      <c r="S11" s="270">
        <v>0</v>
      </c>
    </row>
    <row r="12" spans="5:18" ht="24.75" customHeight="1">
      <c r="E12" s="8"/>
      <c r="F12" s="8"/>
      <c r="G12" s="8"/>
      <c r="H12" s="8"/>
      <c r="I12" s="8"/>
      <c r="J12" s="8"/>
      <c r="M12" s="8"/>
      <c r="N12" s="8"/>
      <c r="O12" s="8"/>
      <c r="P12" s="8"/>
      <c r="Q12" s="8"/>
      <c r="R12" s="8"/>
    </row>
    <row r="13" spans="5:19" ht="24.75" customHeight="1">
      <c r="E13" s="8"/>
      <c r="F13" s="8"/>
      <c r="G13" s="8"/>
      <c r="H13" s="8"/>
      <c r="I13" s="8"/>
      <c r="J13" s="8"/>
      <c r="K13" s="8"/>
      <c r="N13" s="8"/>
      <c r="O13" s="8"/>
      <c r="P13" s="8"/>
      <c r="S13" s="8"/>
    </row>
    <row r="14" spans="5:18" ht="24.75" customHeight="1">
      <c r="E14" s="8"/>
      <c r="G14" s="8"/>
      <c r="H14" s="8"/>
      <c r="I14" s="8"/>
      <c r="J14" s="8"/>
      <c r="K14" s="8"/>
      <c r="M14" s="8"/>
      <c r="N14" s="8"/>
      <c r="O14" s="8"/>
      <c r="Q14" s="8"/>
      <c r="R14" s="8"/>
    </row>
    <row r="15" spans="6:17" ht="24.75" customHeight="1">
      <c r="F15" s="8"/>
      <c r="G15" s="8"/>
      <c r="H15" s="8"/>
      <c r="I15" s="8"/>
      <c r="N15" s="8"/>
      <c r="P15" s="8"/>
      <c r="Q15" s="8"/>
    </row>
    <row r="16" spans="8:15" ht="24.75" customHeight="1">
      <c r="H16" s="8"/>
      <c r="I16" s="8"/>
      <c r="N16" s="8"/>
      <c r="O16" s="8"/>
    </row>
    <row r="17" spans="6:10" ht="24.75" customHeight="1">
      <c r="F17" s="8"/>
      <c r="I17" s="8"/>
      <c r="J17" s="8"/>
    </row>
    <row r="18" ht="24.75" customHeight="1"/>
    <row r="19" spans="1:20" ht="24.75" customHeight="1">
      <c r="A19" s="5"/>
      <c r="B19" s="5"/>
      <c r="C19" s="5"/>
      <c r="D19" s="5"/>
      <c r="E19" s="5"/>
      <c r="F19" s="5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22">
    <mergeCell ref="A1:S1"/>
    <mergeCell ref="Q3:S3"/>
    <mergeCell ref="N4:N5"/>
    <mergeCell ref="K4:K5"/>
    <mergeCell ref="A4:A5"/>
    <mergeCell ref="D4:D5"/>
    <mergeCell ref="F4:F5"/>
    <mergeCell ref="E4:E5"/>
    <mergeCell ref="H4:H5"/>
    <mergeCell ref="I4:I5"/>
    <mergeCell ref="J4:J5"/>
    <mergeCell ref="B4:B5"/>
    <mergeCell ref="C4:C5"/>
    <mergeCell ref="G3:G5"/>
    <mergeCell ref="H3:P3"/>
    <mergeCell ref="P4:P5"/>
    <mergeCell ref="Q4:Q5"/>
    <mergeCell ref="R4:R5"/>
    <mergeCell ref="S4:S5"/>
    <mergeCell ref="L4:L5"/>
    <mergeCell ref="M4:M5"/>
    <mergeCell ref="O4:O5"/>
  </mergeCells>
  <printOptions/>
  <pageMargins left="1.1811023622047243" right="0.39370078740157477" top="0.6692913573557936" bottom="0.7874015748031495" header="0" footer="0"/>
  <pageSetup fitToHeight="1" fitToWidth="1" horizontalDpi="600" verticalDpi="600" orientation="landscape" paperSize="9" scale="73" r:id="rId1"/>
  <headerFooter alignWithMargins="0">
    <oddFooter>&amp;C第（&amp;P）页，共（&amp;P）页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59" customWidth="1"/>
    <col min="8" max="8" width="21.83203125" style="59" customWidth="1"/>
  </cols>
  <sheetData>
    <row r="1" spans="1:8" ht="36" customHeight="1">
      <c r="A1" s="130" t="s">
        <v>403</v>
      </c>
      <c r="B1" s="130"/>
      <c r="C1" s="130"/>
      <c r="D1" s="130"/>
      <c r="E1" s="130"/>
      <c r="F1" s="130"/>
      <c r="G1" s="130"/>
      <c r="H1" s="130"/>
    </row>
    <row r="2" spans="1:8" ht="20.25" customHeight="1">
      <c r="A2" s="265" t="s">
        <v>404</v>
      </c>
      <c r="B2" s="40"/>
      <c r="E2" s="27"/>
      <c r="H2" s="15" t="s">
        <v>202</v>
      </c>
    </row>
    <row r="3" spans="1:8" s="6" customFormat="1" ht="21" customHeight="1">
      <c r="A3" s="126" t="s">
        <v>264</v>
      </c>
      <c r="B3" s="127"/>
      <c r="C3" s="128" t="s">
        <v>377</v>
      </c>
      <c r="D3" s="128"/>
      <c r="E3" s="128"/>
      <c r="F3" s="129"/>
      <c r="G3" s="60"/>
      <c r="H3" s="60"/>
    </row>
    <row r="4" spans="1:8" s="1" customFormat="1" ht="21" customHeight="1">
      <c r="A4" s="30" t="s">
        <v>322</v>
      </c>
      <c r="B4" s="35" t="s">
        <v>56</v>
      </c>
      <c r="C4" s="57" t="s">
        <v>356</v>
      </c>
      <c r="D4" s="58" t="s">
        <v>56</v>
      </c>
      <c r="E4" s="57" t="s">
        <v>213</v>
      </c>
      <c r="F4" s="50" t="s">
        <v>56</v>
      </c>
      <c r="G4" s="12" t="s">
        <v>127</v>
      </c>
      <c r="H4" s="11" t="s">
        <v>56</v>
      </c>
    </row>
    <row r="5" spans="1:8" s="234" customFormat="1" ht="21" customHeight="1">
      <c r="A5" s="226" t="s">
        <v>216</v>
      </c>
      <c r="B5" s="238">
        <v>2343.66</v>
      </c>
      <c r="C5" s="236" t="s">
        <v>63</v>
      </c>
      <c r="D5" s="229">
        <v>0</v>
      </c>
      <c r="E5" s="230" t="s">
        <v>375</v>
      </c>
      <c r="F5" s="231">
        <v>1173.36</v>
      </c>
      <c r="G5" s="232" t="s">
        <v>214</v>
      </c>
      <c r="H5" s="255">
        <v>974.95</v>
      </c>
    </row>
    <row r="6" spans="1:8" s="234" customFormat="1" ht="21" customHeight="1">
      <c r="A6" s="226" t="s">
        <v>121</v>
      </c>
      <c r="B6" s="238">
        <v>1783.66</v>
      </c>
      <c r="C6" s="236" t="s">
        <v>173</v>
      </c>
      <c r="D6" s="229">
        <v>0</v>
      </c>
      <c r="E6" s="230" t="s">
        <v>309</v>
      </c>
      <c r="F6" s="231">
        <v>974.95</v>
      </c>
      <c r="G6" s="232" t="s">
        <v>388</v>
      </c>
      <c r="H6" s="233">
        <v>1354.88</v>
      </c>
    </row>
    <row r="7" spans="1:8" s="234" customFormat="1" ht="21" customHeight="1">
      <c r="A7" s="263" t="s">
        <v>9</v>
      </c>
      <c r="B7" s="238">
        <v>560</v>
      </c>
      <c r="C7" s="236" t="s">
        <v>77</v>
      </c>
      <c r="D7" s="229">
        <v>0</v>
      </c>
      <c r="E7" s="230" t="s">
        <v>74</v>
      </c>
      <c r="F7" s="231">
        <v>184.58</v>
      </c>
      <c r="G7" s="232" t="s">
        <v>11</v>
      </c>
      <c r="H7" s="233">
        <v>0</v>
      </c>
    </row>
    <row r="8" spans="1:8" s="234" customFormat="1" ht="21" customHeight="1">
      <c r="A8" s="226" t="s">
        <v>170</v>
      </c>
      <c r="B8" s="227">
        <v>0</v>
      </c>
      <c r="C8" s="228" t="s">
        <v>381</v>
      </c>
      <c r="D8" s="229">
        <v>0</v>
      </c>
      <c r="E8" s="230" t="s">
        <v>108</v>
      </c>
      <c r="F8" s="231">
        <v>13.83</v>
      </c>
      <c r="G8" s="232" t="s">
        <v>176</v>
      </c>
      <c r="H8" s="233">
        <v>0</v>
      </c>
    </row>
    <row r="9" spans="1:8" s="234" customFormat="1" ht="21" customHeight="1">
      <c r="A9" s="226" t="s">
        <v>145</v>
      </c>
      <c r="B9" s="235">
        <v>0</v>
      </c>
      <c r="C9" s="236" t="s">
        <v>147</v>
      </c>
      <c r="D9" s="229">
        <v>0</v>
      </c>
      <c r="E9" s="230" t="s">
        <v>353</v>
      </c>
      <c r="F9" s="227">
        <v>1170.3</v>
      </c>
      <c r="G9" s="237" t="s">
        <v>3</v>
      </c>
      <c r="H9" s="233">
        <v>0</v>
      </c>
    </row>
    <row r="10" spans="1:8" s="234" customFormat="1" ht="21" customHeight="1">
      <c r="A10" s="226" t="s">
        <v>181</v>
      </c>
      <c r="B10" s="238">
        <v>0</v>
      </c>
      <c r="C10" s="236" t="s">
        <v>315</v>
      </c>
      <c r="D10" s="229">
        <v>0</v>
      </c>
      <c r="E10" s="230" t="s">
        <v>321</v>
      </c>
      <c r="F10" s="239">
        <v>1170.3</v>
      </c>
      <c r="G10" s="232" t="s">
        <v>154</v>
      </c>
      <c r="H10" s="233">
        <v>0</v>
      </c>
    </row>
    <row r="11" spans="1:8" s="234" customFormat="1" ht="21" customHeight="1">
      <c r="A11" s="226" t="s">
        <v>250</v>
      </c>
      <c r="B11" s="238">
        <v>0</v>
      </c>
      <c r="C11" s="236" t="s">
        <v>323</v>
      </c>
      <c r="D11" s="229">
        <v>114.04</v>
      </c>
      <c r="E11" s="230" t="s">
        <v>20</v>
      </c>
      <c r="F11" s="231">
        <v>0</v>
      </c>
      <c r="G11" s="232" t="s">
        <v>201</v>
      </c>
      <c r="H11" s="233">
        <v>0</v>
      </c>
    </row>
    <row r="12" spans="1:8" s="234" customFormat="1" ht="21" customHeight="1">
      <c r="A12" s="226" t="s">
        <v>19</v>
      </c>
      <c r="B12" s="238">
        <v>0</v>
      </c>
      <c r="C12" s="236" t="s">
        <v>76</v>
      </c>
      <c r="D12" s="229">
        <v>57.02</v>
      </c>
      <c r="E12" s="230" t="s">
        <v>256</v>
      </c>
      <c r="F12" s="231">
        <v>0</v>
      </c>
      <c r="G12" s="232" t="s">
        <v>72</v>
      </c>
      <c r="H12" s="233">
        <v>13.83</v>
      </c>
    </row>
    <row r="13" spans="1:8" s="234" customFormat="1" ht="21" customHeight="1">
      <c r="A13" s="226" t="s">
        <v>27</v>
      </c>
      <c r="B13" s="238">
        <v>0</v>
      </c>
      <c r="C13" s="236" t="s">
        <v>180</v>
      </c>
      <c r="D13" s="229">
        <v>0</v>
      </c>
      <c r="E13" s="230" t="s">
        <v>198</v>
      </c>
      <c r="F13" s="231">
        <v>0</v>
      </c>
      <c r="G13" s="232" t="s">
        <v>287</v>
      </c>
      <c r="H13" s="233">
        <v>0</v>
      </c>
    </row>
    <row r="14" spans="1:8" s="234" customFormat="1" ht="21" customHeight="1">
      <c r="A14" s="226" t="s">
        <v>197</v>
      </c>
      <c r="B14" s="227">
        <v>0</v>
      </c>
      <c r="C14" s="236" t="s">
        <v>263</v>
      </c>
      <c r="D14" s="229">
        <v>0</v>
      </c>
      <c r="E14" s="230" t="s">
        <v>36</v>
      </c>
      <c r="F14" s="231">
        <v>0</v>
      </c>
      <c r="G14" s="232" t="s">
        <v>313</v>
      </c>
      <c r="H14" s="233">
        <v>0</v>
      </c>
    </row>
    <row r="15" spans="1:8" s="234" customFormat="1" ht="21" customHeight="1">
      <c r="A15" s="260"/>
      <c r="B15" s="261"/>
      <c r="C15" s="236" t="s">
        <v>334</v>
      </c>
      <c r="D15" s="229">
        <v>0</v>
      </c>
      <c r="E15" s="230" t="s">
        <v>242</v>
      </c>
      <c r="F15" s="231">
        <v>0</v>
      </c>
      <c r="G15" s="232" t="s">
        <v>130</v>
      </c>
      <c r="H15" s="262">
        <v>0</v>
      </c>
    </row>
    <row r="16" spans="1:8" s="234" customFormat="1" ht="21" customHeight="1">
      <c r="A16" s="260"/>
      <c r="B16" s="241"/>
      <c r="C16" s="236" t="s">
        <v>133</v>
      </c>
      <c r="D16" s="229">
        <v>0</v>
      </c>
      <c r="E16" s="230" t="s">
        <v>124</v>
      </c>
      <c r="F16" s="231">
        <v>0</v>
      </c>
      <c r="G16" s="232" t="s">
        <v>336</v>
      </c>
      <c r="H16" s="255">
        <v>0</v>
      </c>
    </row>
    <row r="17" spans="1:8" s="234" customFormat="1" ht="21" customHeight="1">
      <c r="A17" s="240"/>
      <c r="B17" s="241"/>
      <c r="C17" s="236" t="s">
        <v>17</v>
      </c>
      <c r="D17" s="229">
        <v>0</v>
      </c>
      <c r="E17" s="230" t="s">
        <v>335</v>
      </c>
      <c r="F17" s="231">
        <v>0</v>
      </c>
      <c r="G17" s="232" t="s">
        <v>338</v>
      </c>
      <c r="H17" s="233">
        <v>0</v>
      </c>
    </row>
    <row r="18" spans="1:8" s="234" customFormat="1" ht="21" customHeight="1">
      <c r="A18" s="240"/>
      <c r="B18" s="241"/>
      <c r="C18" s="236" t="s">
        <v>30</v>
      </c>
      <c r="D18" s="229">
        <v>0</v>
      </c>
      <c r="E18" s="230" t="s">
        <v>279</v>
      </c>
      <c r="F18" s="231">
        <v>0</v>
      </c>
      <c r="G18" s="242"/>
      <c r="H18" s="243"/>
    </row>
    <row r="19" spans="1:8" s="234" customFormat="1" ht="21" customHeight="1">
      <c r="A19" s="240"/>
      <c r="B19" s="241"/>
      <c r="C19" s="236" t="s">
        <v>23</v>
      </c>
      <c r="D19" s="229">
        <v>0</v>
      </c>
      <c r="E19" s="230" t="s">
        <v>33</v>
      </c>
      <c r="F19" s="259">
        <v>0</v>
      </c>
      <c r="G19" s="242"/>
      <c r="H19" s="242"/>
    </row>
    <row r="20" spans="1:8" s="234" customFormat="1" ht="21" customHeight="1">
      <c r="A20" s="240"/>
      <c r="B20" s="241"/>
      <c r="C20" s="236" t="s">
        <v>149</v>
      </c>
      <c r="D20" s="229">
        <v>0</v>
      </c>
      <c r="E20" s="230" t="s">
        <v>25</v>
      </c>
      <c r="F20" s="259">
        <v>0</v>
      </c>
      <c r="G20" s="242"/>
      <c r="H20" s="242"/>
    </row>
    <row r="21" spans="1:8" s="234" customFormat="1" ht="21" customHeight="1">
      <c r="A21" s="240"/>
      <c r="B21" s="248"/>
      <c r="C21" s="236" t="s">
        <v>34</v>
      </c>
      <c r="D21" s="229">
        <v>2118.83</v>
      </c>
      <c r="E21" s="230" t="s">
        <v>105</v>
      </c>
      <c r="F21" s="249">
        <v>0</v>
      </c>
      <c r="G21" s="242"/>
      <c r="H21" s="242"/>
    </row>
    <row r="22" spans="1:8" s="234" customFormat="1" ht="21" customHeight="1">
      <c r="A22" s="240"/>
      <c r="B22" s="248"/>
      <c r="C22" s="236" t="s">
        <v>282</v>
      </c>
      <c r="D22" s="229">
        <v>53.77</v>
      </c>
      <c r="E22" s="230"/>
      <c r="F22" s="264"/>
      <c r="G22" s="242"/>
      <c r="H22" s="242"/>
    </row>
    <row r="23" spans="1:8" s="234" customFormat="1" ht="21" customHeight="1">
      <c r="A23" s="240"/>
      <c r="B23" s="248"/>
      <c r="C23" s="236" t="s">
        <v>192</v>
      </c>
      <c r="D23" s="229">
        <v>0</v>
      </c>
      <c r="E23" s="230"/>
      <c r="F23" s="250"/>
      <c r="G23" s="242"/>
      <c r="H23" s="242"/>
    </row>
    <row r="24" spans="1:8" s="234" customFormat="1" ht="21" customHeight="1">
      <c r="A24" s="240"/>
      <c r="B24" s="248"/>
      <c r="C24" s="236" t="s">
        <v>122</v>
      </c>
      <c r="D24" s="229">
        <v>0</v>
      </c>
      <c r="E24" s="230"/>
      <c r="F24" s="250"/>
      <c r="G24" s="242"/>
      <c r="H24" s="242"/>
    </row>
    <row r="25" spans="1:8" s="234" customFormat="1" ht="21" customHeight="1">
      <c r="A25" s="240"/>
      <c r="B25" s="248"/>
      <c r="C25" s="236" t="s">
        <v>186</v>
      </c>
      <c r="D25" s="229">
        <v>0</v>
      </c>
      <c r="E25" s="230"/>
      <c r="F25" s="250"/>
      <c r="G25" s="242"/>
      <c r="H25" s="242"/>
    </row>
    <row r="26" spans="1:8" s="234" customFormat="1" ht="21" customHeight="1">
      <c r="A26" s="240"/>
      <c r="B26" s="248"/>
      <c r="C26" s="236" t="s">
        <v>68</v>
      </c>
      <c r="D26" s="229">
        <v>0</v>
      </c>
      <c r="E26" s="230"/>
      <c r="F26" s="250"/>
      <c r="G26" s="242"/>
      <c r="H26" s="242"/>
    </row>
    <row r="27" spans="1:8" s="234" customFormat="1" ht="21" customHeight="1">
      <c r="A27" s="240"/>
      <c r="B27" s="248"/>
      <c r="C27" s="236" t="s">
        <v>300</v>
      </c>
      <c r="D27" s="229">
        <v>0</v>
      </c>
      <c r="E27" s="230"/>
      <c r="F27" s="251"/>
      <c r="G27" s="242"/>
      <c r="H27" s="242"/>
    </row>
    <row r="28" spans="1:8" s="234" customFormat="1" ht="21" customHeight="1">
      <c r="A28" s="244" t="s">
        <v>92</v>
      </c>
      <c r="B28" s="252">
        <v>2343.66</v>
      </c>
      <c r="C28" s="228" t="s">
        <v>31</v>
      </c>
      <c r="D28" s="229">
        <v>0</v>
      </c>
      <c r="E28" s="230" t="s">
        <v>88</v>
      </c>
      <c r="F28" s="253">
        <v>2343.66</v>
      </c>
      <c r="G28" s="254"/>
      <c r="H28" s="242"/>
    </row>
    <row r="29" spans="1:8" s="234" customFormat="1" ht="21" customHeight="1">
      <c r="A29" s="226" t="s">
        <v>278</v>
      </c>
      <c r="B29" s="256">
        <v>0</v>
      </c>
      <c r="C29" s="228" t="s">
        <v>104</v>
      </c>
      <c r="D29" s="257">
        <v>0</v>
      </c>
      <c r="E29" s="230"/>
      <c r="F29" s="258"/>
      <c r="G29" s="254"/>
      <c r="H29" s="242"/>
    </row>
    <row r="30" spans="1:9" s="1" customFormat="1" ht="21" customHeight="1">
      <c r="A30" s="22"/>
      <c r="B30" s="74"/>
      <c r="C30" s="51"/>
      <c r="D30" s="73"/>
      <c r="E30" s="36"/>
      <c r="F30" s="75"/>
      <c r="G30" s="60"/>
      <c r="H30" s="103"/>
      <c r="I30" s="9"/>
    </row>
    <row r="31" spans="1:8" s="234" customFormat="1" ht="21" customHeight="1">
      <c r="A31" s="244" t="s">
        <v>50</v>
      </c>
      <c r="B31" s="227">
        <v>2343.66</v>
      </c>
      <c r="C31" s="245" t="s">
        <v>392</v>
      </c>
      <c r="D31" s="246">
        <f>D29+D28+D27+D26+D25+D24+D23+D22+D21+D20+D19+D18+D17+D16+D15+D14+D13+D12+D11+D10+D9+D8+D7+D6+D5</f>
        <v>2343.66</v>
      </c>
      <c r="E31" s="230" t="s">
        <v>12</v>
      </c>
      <c r="F31" s="227">
        <v>2343.66</v>
      </c>
      <c r="G31" s="230" t="s">
        <v>12</v>
      </c>
      <c r="H31" s="247">
        <v>2343.66</v>
      </c>
    </row>
    <row r="32" spans="1:6" ht="21" customHeight="1">
      <c r="A32" s="5"/>
      <c r="B32" s="10"/>
      <c r="E32" s="10"/>
      <c r="F32" s="8"/>
    </row>
    <row r="33" spans="1:10" ht="21" customHeight="1">
      <c r="A33" s="5"/>
      <c r="B33" s="10"/>
      <c r="E33" s="10"/>
      <c r="F33" s="8"/>
      <c r="I33" s="8"/>
      <c r="J33" s="8"/>
    </row>
    <row r="34" spans="1:10" ht="21" customHeight="1">
      <c r="A34" s="5"/>
      <c r="B34" s="10"/>
      <c r="E34" s="10"/>
      <c r="F34" s="8"/>
      <c r="I34" s="8"/>
      <c r="J34" s="8"/>
    </row>
    <row r="35" spans="1:6" ht="21" customHeight="1">
      <c r="A35" s="5"/>
      <c r="B35" s="10"/>
      <c r="E35" s="5"/>
      <c r="F35" s="8"/>
    </row>
    <row r="36" spans="1:5" ht="21" customHeight="1">
      <c r="A36" s="5"/>
      <c r="B36" s="5"/>
      <c r="E36" s="5"/>
    </row>
    <row r="37" spans="1:5" ht="21" customHeight="1">
      <c r="A37" s="5"/>
      <c r="B37" s="5"/>
      <c r="E37" s="5"/>
    </row>
    <row r="38" spans="1:5" ht="21" customHeight="1">
      <c r="A38" s="5"/>
      <c r="B38" s="5"/>
      <c r="E38" s="5"/>
    </row>
    <row r="39" spans="1:5" ht="21" customHeight="1">
      <c r="A39" s="5"/>
      <c r="B39" s="5"/>
      <c r="E39" s="5"/>
    </row>
    <row r="40" spans="1:5" ht="21" customHeight="1">
      <c r="A40" s="5"/>
      <c r="B40" s="5"/>
      <c r="E40" s="5"/>
    </row>
    <row r="41" spans="1:5" ht="21" customHeight="1">
      <c r="A41" s="5"/>
      <c r="B41" s="5"/>
      <c r="E41" s="5"/>
    </row>
    <row r="42" spans="1:5" ht="21" customHeight="1">
      <c r="A42" s="5"/>
      <c r="B42" s="5"/>
      <c r="E42" s="5"/>
    </row>
    <row r="43" spans="1:5" ht="21" customHeight="1">
      <c r="A43" s="5"/>
      <c r="B43" s="5"/>
      <c r="E43" s="5"/>
    </row>
    <row r="44" spans="1:5" ht="21" customHeight="1">
      <c r="A44" s="5"/>
      <c r="B44" s="5"/>
      <c r="E44" s="5"/>
    </row>
    <row r="45" spans="1:5" ht="21" customHeight="1">
      <c r="A45" s="5"/>
      <c r="B45" s="5"/>
      <c r="E45" s="5"/>
    </row>
    <row r="46" spans="1:5" ht="21" customHeight="1">
      <c r="A46" s="5"/>
      <c r="B46" s="5"/>
      <c r="E46" s="5"/>
    </row>
    <row r="47" spans="1:5" ht="21" customHeight="1">
      <c r="A47" s="5"/>
      <c r="B47" s="5"/>
      <c r="E47" s="5"/>
    </row>
    <row r="48" spans="1:5" ht="21" customHeight="1">
      <c r="A48" s="5"/>
      <c r="B48" s="5"/>
      <c r="E48" s="5"/>
    </row>
    <row r="49" spans="1:5" ht="21" customHeight="1">
      <c r="A49" s="5"/>
      <c r="B49" s="5"/>
      <c r="E49" s="5"/>
    </row>
    <row r="50" spans="1:5" ht="21" customHeight="1">
      <c r="A50" s="5"/>
      <c r="B50" s="5"/>
      <c r="E50" s="5"/>
    </row>
    <row r="51" spans="1:5" ht="21" customHeight="1">
      <c r="A51" s="5"/>
      <c r="B51" s="5"/>
      <c r="E51" s="5"/>
    </row>
    <row r="52" spans="1:5" ht="21" customHeight="1">
      <c r="A52" s="5"/>
      <c r="B52" s="5"/>
      <c r="E52" s="5"/>
    </row>
    <row r="53" spans="1:5" ht="21" customHeight="1">
      <c r="A53" s="5"/>
      <c r="B53" s="5"/>
      <c r="E53" s="5"/>
    </row>
    <row r="54" spans="1:5" ht="21" customHeight="1">
      <c r="A54" s="5"/>
      <c r="B54" s="5"/>
      <c r="E54" s="5"/>
    </row>
    <row r="55" spans="1:5" ht="21" customHeight="1">
      <c r="A55" s="5"/>
      <c r="B55" s="5"/>
      <c r="E55" s="5"/>
    </row>
    <row r="56" spans="1:5" ht="21" customHeight="1">
      <c r="A56" s="5"/>
      <c r="B56" s="5"/>
      <c r="E56" s="5"/>
    </row>
    <row r="57" spans="1:5" ht="21" customHeight="1">
      <c r="A57" s="5"/>
      <c r="B57" s="5"/>
      <c r="E57" s="5"/>
    </row>
    <row r="58" spans="1:5" ht="21" customHeight="1">
      <c r="A58" s="5"/>
      <c r="B58" s="5"/>
      <c r="E58" s="5"/>
    </row>
    <row r="59" spans="1:5" ht="21" customHeight="1">
      <c r="A59" s="5"/>
      <c r="B59" s="5"/>
      <c r="E59" s="5"/>
    </row>
    <row r="60" spans="1:5" ht="21" customHeight="1">
      <c r="A60" s="5"/>
      <c r="B60" s="5"/>
      <c r="E60" s="5"/>
    </row>
    <row r="61" spans="1:5" ht="21" customHeight="1">
      <c r="A61" s="5"/>
      <c r="B61" s="5"/>
      <c r="E61" s="5"/>
    </row>
    <row r="62" spans="1:5" ht="21" customHeight="1">
      <c r="A62" s="5"/>
      <c r="B62" s="5"/>
      <c r="E62" s="5"/>
    </row>
    <row r="63" spans="1:5" ht="21" customHeight="1">
      <c r="A63" s="5"/>
      <c r="B63" s="5"/>
      <c r="E63" s="5"/>
    </row>
    <row r="64" spans="1:5" ht="21" customHeight="1">
      <c r="A64" s="5"/>
      <c r="B64" s="5"/>
      <c r="E64" s="5"/>
    </row>
    <row r="65" spans="1:5" ht="21" customHeight="1">
      <c r="A65" s="5"/>
      <c r="B65" s="5"/>
      <c r="E65" s="5"/>
    </row>
    <row r="66" spans="1:5" ht="21" customHeight="1">
      <c r="A66" s="5"/>
      <c r="B66" s="5"/>
      <c r="E66" s="5"/>
    </row>
    <row r="67" spans="1:5" ht="21" customHeight="1">
      <c r="A67" s="5"/>
      <c r="B67" s="5"/>
      <c r="E67" s="5"/>
    </row>
    <row r="68" spans="1:5" ht="21" customHeight="1">
      <c r="A68" s="5"/>
      <c r="B68" s="5"/>
      <c r="E68" s="5"/>
    </row>
    <row r="69" spans="1:5" ht="21" customHeight="1">
      <c r="A69" s="5"/>
      <c r="B69" s="5"/>
      <c r="E69" s="5"/>
    </row>
    <row r="70" spans="1:5" ht="21" customHeight="1">
      <c r="A70" s="5"/>
      <c r="B70" s="5"/>
      <c r="E70" s="5"/>
    </row>
    <row r="71" spans="1:5" ht="21" customHeight="1">
      <c r="A71" s="5"/>
      <c r="B71" s="5"/>
      <c r="E71" s="5"/>
    </row>
    <row r="72" spans="1:5" ht="21" customHeight="1">
      <c r="A72" s="5"/>
      <c r="B72" s="5"/>
      <c r="E72" s="5"/>
    </row>
    <row r="73" spans="1:5" ht="21" customHeight="1">
      <c r="A73" s="5"/>
      <c r="B73" s="5"/>
      <c r="E73" s="5"/>
    </row>
  </sheetData>
  <sheetProtection/>
  <mergeCells count="3">
    <mergeCell ref="A3:B3"/>
    <mergeCell ref="C3:F3"/>
    <mergeCell ref="A1:H1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P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2.83203125" style="0" customWidth="1"/>
    <col min="3" max="3" width="15.66015625" style="0" customWidth="1"/>
    <col min="4" max="4" width="13.33203125" style="0" customWidth="1"/>
    <col min="5" max="5" width="9.33203125" style="0" customWidth="1"/>
    <col min="6" max="6" width="8.33203125" style="0" customWidth="1"/>
    <col min="7" max="7" width="10.16015625" style="0" customWidth="1"/>
    <col min="8" max="8" width="13.33203125" style="0" customWidth="1"/>
    <col min="9" max="9" width="9.33203125" style="0" customWidth="1"/>
    <col min="10" max="10" width="7.33203125" style="0" customWidth="1"/>
    <col min="11" max="11" width="10.5" style="0" customWidth="1"/>
    <col min="12" max="12" width="13.33203125" style="0" customWidth="1"/>
    <col min="13" max="13" width="9.5" style="0" customWidth="1"/>
    <col min="14" max="14" width="8" style="0" customWidth="1"/>
    <col min="15" max="15" width="9.5" style="0" customWidth="1"/>
    <col min="16" max="16" width="10" style="0" customWidth="1"/>
  </cols>
  <sheetData>
    <row r="3" spans="1:16" ht="37.5" customHeight="1">
      <c r="A3" s="122" t="s">
        <v>260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2.75" customHeight="1">
      <c r="A4" s="378" t="s">
        <v>440</v>
      </c>
      <c r="B4" s="56"/>
      <c r="C4" s="56"/>
      <c r="D4" s="217"/>
      <c r="E4" s="217"/>
      <c r="F4" s="217"/>
      <c r="P4" s="123" t="s">
        <v>202</v>
      </c>
    </row>
    <row r="5" spans="1:16" ht="28.5" customHeight="1">
      <c r="A5" s="128" t="s">
        <v>193</v>
      </c>
      <c r="B5" s="214" t="s">
        <v>301</v>
      </c>
      <c r="C5" s="184" t="s">
        <v>249</v>
      </c>
      <c r="D5" s="128" t="s">
        <v>95</v>
      </c>
      <c r="E5" s="128"/>
      <c r="F5" s="128"/>
      <c r="G5" s="128"/>
      <c r="H5" s="184" t="s">
        <v>38</v>
      </c>
      <c r="I5" s="184"/>
      <c r="J5" s="184"/>
      <c r="K5" s="216"/>
      <c r="L5" s="184" t="s">
        <v>234</v>
      </c>
      <c r="M5" s="184"/>
      <c r="N5" s="184"/>
      <c r="O5" s="184"/>
      <c r="P5" s="184"/>
    </row>
    <row r="6" spans="1:16" ht="42" customHeight="1">
      <c r="A6" s="151"/>
      <c r="B6" s="215"/>
      <c r="C6" s="185"/>
      <c r="D6" s="32" t="s">
        <v>318</v>
      </c>
      <c r="E6" s="33" t="s">
        <v>191</v>
      </c>
      <c r="F6" s="34" t="s">
        <v>277</v>
      </c>
      <c r="G6" s="34" t="s">
        <v>125</v>
      </c>
      <c r="H6" s="33" t="s">
        <v>211</v>
      </c>
      <c r="I6" s="33" t="s">
        <v>191</v>
      </c>
      <c r="J6" s="33" t="s">
        <v>277</v>
      </c>
      <c r="K6" s="33" t="s">
        <v>396</v>
      </c>
      <c r="L6" s="33" t="s">
        <v>211</v>
      </c>
      <c r="M6" s="33" t="s">
        <v>191</v>
      </c>
      <c r="N6" s="33" t="s">
        <v>277</v>
      </c>
      <c r="O6" s="33" t="s">
        <v>396</v>
      </c>
      <c r="P6" s="33" t="s">
        <v>90</v>
      </c>
    </row>
    <row r="7" spans="1:16" s="271" customFormat="1" ht="29.25" customHeight="1">
      <c r="A7" s="403"/>
      <c r="B7" s="404" t="s">
        <v>95</v>
      </c>
      <c r="C7" s="403"/>
      <c r="D7" s="327">
        <v>52.86</v>
      </c>
      <c r="E7" s="405">
        <v>29.56</v>
      </c>
      <c r="F7" s="405">
        <v>0</v>
      </c>
      <c r="G7" s="405">
        <v>23.3</v>
      </c>
      <c r="H7" s="405">
        <v>14.56</v>
      </c>
      <c r="I7" s="405">
        <v>11.56</v>
      </c>
      <c r="J7" s="406">
        <v>0</v>
      </c>
      <c r="K7" s="407">
        <v>3</v>
      </c>
      <c r="L7" s="408">
        <v>38.3</v>
      </c>
      <c r="M7" s="405">
        <v>18</v>
      </c>
      <c r="N7" s="406">
        <v>0</v>
      </c>
      <c r="O7" s="407">
        <v>20.3</v>
      </c>
      <c r="P7" s="406">
        <v>0</v>
      </c>
    </row>
    <row r="8" spans="1:16" ht="28.5" customHeight="1">
      <c r="A8" s="403" t="s">
        <v>406</v>
      </c>
      <c r="B8" s="404" t="s">
        <v>405</v>
      </c>
      <c r="C8" s="403" t="s">
        <v>62</v>
      </c>
      <c r="D8" s="327">
        <v>14.56</v>
      </c>
      <c r="E8" s="405">
        <v>11.56</v>
      </c>
      <c r="F8" s="405">
        <v>0</v>
      </c>
      <c r="G8" s="405">
        <v>3</v>
      </c>
      <c r="H8" s="405">
        <v>14.56</v>
      </c>
      <c r="I8" s="405">
        <v>11.56</v>
      </c>
      <c r="J8" s="406">
        <v>0</v>
      </c>
      <c r="K8" s="407">
        <v>3</v>
      </c>
      <c r="L8" s="408">
        <v>0</v>
      </c>
      <c r="M8" s="405">
        <v>0</v>
      </c>
      <c r="N8" s="406">
        <v>0</v>
      </c>
      <c r="O8" s="407">
        <v>0</v>
      </c>
      <c r="P8" s="406">
        <v>0</v>
      </c>
    </row>
    <row r="9" spans="1:16" ht="28.5" customHeight="1">
      <c r="A9" s="403" t="s">
        <v>406</v>
      </c>
      <c r="B9" s="404" t="s">
        <v>405</v>
      </c>
      <c r="C9" s="403" t="s">
        <v>416</v>
      </c>
      <c r="D9" s="327">
        <v>38.3</v>
      </c>
      <c r="E9" s="405">
        <v>18</v>
      </c>
      <c r="F9" s="405">
        <v>0</v>
      </c>
      <c r="G9" s="405">
        <v>20.3</v>
      </c>
      <c r="H9" s="405">
        <v>0</v>
      </c>
      <c r="I9" s="405">
        <v>0</v>
      </c>
      <c r="J9" s="406">
        <v>0</v>
      </c>
      <c r="K9" s="407">
        <v>0</v>
      </c>
      <c r="L9" s="408">
        <v>38.3</v>
      </c>
      <c r="M9" s="405">
        <v>18</v>
      </c>
      <c r="N9" s="406">
        <v>0</v>
      </c>
      <c r="O9" s="407">
        <v>20.3</v>
      </c>
      <c r="P9" s="406">
        <v>0</v>
      </c>
    </row>
    <row r="10" spans="1:15" ht="12" customHeight="1">
      <c r="A10" s="8"/>
      <c r="B10" s="8"/>
      <c r="C10" s="8"/>
      <c r="D10" s="8"/>
      <c r="E10" s="8"/>
      <c r="F10" s="8"/>
      <c r="H10" s="8"/>
      <c r="I10" s="8"/>
      <c r="J10" s="8"/>
      <c r="M10" s="8"/>
      <c r="N10" s="8"/>
      <c r="O10" s="8"/>
    </row>
    <row r="11" spans="1:15" ht="12" customHeight="1">
      <c r="A11" s="8"/>
      <c r="B11" s="8"/>
      <c r="C11" s="8"/>
      <c r="D11" s="8"/>
      <c r="E11" s="8"/>
      <c r="F11" s="8"/>
      <c r="G11" s="8"/>
      <c r="I11" s="8"/>
      <c r="J11" s="8"/>
      <c r="M11" s="8"/>
      <c r="N11" s="8"/>
      <c r="O11" s="8"/>
    </row>
    <row r="12" spans="2:15" ht="12" customHeight="1">
      <c r="B12" s="8"/>
      <c r="C12" s="8"/>
      <c r="D12" s="8"/>
      <c r="E12" s="8"/>
      <c r="F12" s="8"/>
      <c r="G12" s="8"/>
      <c r="I12" s="8"/>
      <c r="J12" s="8"/>
      <c r="M12" s="8"/>
      <c r="N12" s="8"/>
      <c r="O12" s="8"/>
    </row>
    <row r="13" spans="2:15" ht="12" customHeight="1">
      <c r="B13" s="8"/>
      <c r="C13" s="8"/>
      <c r="D13" s="8"/>
      <c r="E13" s="8"/>
      <c r="F13" s="8"/>
      <c r="G13" s="8"/>
      <c r="H13" s="8"/>
      <c r="I13" s="8"/>
      <c r="J13" s="8"/>
      <c r="M13" s="8"/>
      <c r="N13" s="8"/>
      <c r="O13" s="8"/>
    </row>
    <row r="14" spans="2:15" ht="12" customHeight="1">
      <c r="B14" s="8"/>
      <c r="C14" s="8"/>
      <c r="E14" s="8"/>
      <c r="F14" s="8"/>
      <c r="I14" s="8"/>
      <c r="M14" s="8"/>
      <c r="N14" s="8"/>
      <c r="O14" s="8"/>
    </row>
    <row r="15" spans="2:14" ht="12" customHeight="1">
      <c r="B15" s="8"/>
      <c r="C15" s="8"/>
      <c r="F15" s="8"/>
      <c r="G15" s="8"/>
      <c r="H15" s="8"/>
      <c r="I15" s="8"/>
      <c r="J15" s="8"/>
      <c r="M15" s="8"/>
      <c r="N15" s="8"/>
    </row>
    <row r="16" spans="2:13" ht="12" customHeight="1">
      <c r="B16" s="8"/>
      <c r="C16" s="8"/>
      <c r="D16" s="31"/>
      <c r="E16" s="31"/>
      <c r="G16" s="8"/>
      <c r="I16" s="8"/>
      <c r="J16" s="8"/>
      <c r="K16" s="8"/>
      <c r="L16" s="8"/>
      <c r="M16" s="8"/>
    </row>
    <row r="17" spans="2:9" ht="12" customHeight="1">
      <c r="B17" s="8"/>
      <c r="C17" s="8"/>
      <c r="D17" s="31"/>
      <c r="E17" s="31"/>
      <c r="G17" s="8"/>
      <c r="H17" s="8"/>
      <c r="I17" s="8"/>
    </row>
    <row r="18" spans="4:8" ht="12" customHeight="1">
      <c r="D18" s="8"/>
      <c r="H18" s="8"/>
    </row>
    <row r="19" ht="12" customHeight="1">
      <c r="D19" s="8"/>
    </row>
    <row r="20" ht="12" customHeight="1">
      <c r="D20" s="8"/>
    </row>
    <row r="21" spans="4:5" ht="12" customHeight="1">
      <c r="D21" s="8"/>
      <c r="E21" s="8"/>
    </row>
    <row r="22" ht="12" customHeight="1">
      <c r="E22" s="8"/>
    </row>
    <row r="23" ht="12" customHeight="1">
      <c r="E23" s="8"/>
    </row>
    <row r="24" spans="5:6" ht="12" customHeight="1">
      <c r="E24" s="8"/>
      <c r="F24" s="8"/>
    </row>
    <row r="25" ht="12" customHeight="1">
      <c r="F25" s="8"/>
    </row>
    <row r="26" spans="6:7" ht="12" customHeight="1">
      <c r="F26" s="8"/>
      <c r="G26" s="8"/>
    </row>
    <row r="27" ht="12" customHeight="1">
      <c r="H27" s="8"/>
    </row>
  </sheetData>
  <sheetProtection/>
  <mergeCells count="7">
    <mergeCell ref="B5:B6"/>
    <mergeCell ref="D5:G5"/>
    <mergeCell ref="H5:K5"/>
    <mergeCell ref="L5:P5"/>
    <mergeCell ref="D4:F4"/>
    <mergeCell ref="A5:A6"/>
    <mergeCell ref="C5:C6"/>
  </mergeCells>
  <printOptions horizontalCentered="1"/>
  <pageMargins left="0.74999998873613" right="0.74999998873613" top="0.21259843364475278" bottom="0.9999999849815068" header="0.4999999924907534" footer="0.4999999924907534"/>
  <pageSetup horizontalDpi="600" verticalDpi="600" orientation="landscape" paperSize="9" scale="90" r:id="rId1"/>
  <headerFooter alignWithMargins="0">
    <oddFooter>&amp;C第（&amp;P）页，共（&amp;P）页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P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19.83203125" style="0" customWidth="1"/>
    <col min="3" max="3" width="14.66015625" style="0" customWidth="1"/>
    <col min="4" max="16" width="13.33203125" style="0" customWidth="1"/>
  </cols>
  <sheetData>
    <row r="3" spans="1:16" ht="37.5" customHeight="1">
      <c r="A3" s="122" t="s">
        <v>384</v>
      </c>
      <c r="B3" s="120"/>
      <c r="C3" s="120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24" customHeight="1">
      <c r="A4" s="378" t="s">
        <v>438</v>
      </c>
      <c r="B4" s="56"/>
      <c r="C4" s="56"/>
      <c r="D4" s="217"/>
      <c r="E4" s="217"/>
      <c r="F4" s="217"/>
      <c r="P4" t="s">
        <v>202</v>
      </c>
    </row>
    <row r="5" spans="1:16" ht="28.5" customHeight="1">
      <c r="A5" s="128" t="s">
        <v>193</v>
      </c>
      <c r="B5" s="158" t="s">
        <v>301</v>
      </c>
      <c r="C5" s="128" t="s">
        <v>249</v>
      </c>
      <c r="D5" s="128" t="s">
        <v>95</v>
      </c>
      <c r="E5" s="128"/>
      <c r="F5" s="128"/>
      <c r="G5" s="128"/>
      <c r="H5" s="184" t="s">
        <v>38</v>
      </c>
      <c r="I5" s="184"/>
      <c r="J5" s="184"/>
      <c r="K5" s="216"/>
      <c r="L5" s="184" t="s">
        <v>234</v>
      </c>
      <c r="M5" s="184"/>
      <c r="N5" s="184"/>
      <c r="O5" s="184"/>
      <c r="P5" s="184"/>
    </row>
    <row r="6" spans="1:16" ht="42" customHeight="1">
      <c r="A6" s="151"/>
      <c r="B6" s="162"/>
      <c r="C6" s="151"/>
      <c r="D6" s="32" t="s">
        <v>318</v>
      </c>
      <c r="E6" s="33" t="s">
        <v>191</v>
      </c>
      <c r="F6" s="34" t="s">
        <v>277</v>
      </c>
      <c r="G6" s="34" t="s">
        <v>125</v>
      </c>
      <c r="H6" s="33" t="s">
        <v>211</v>
      </c>
      <c r="I6" s="33" t="s">
        <v>191</v>
      </c>
      <c r="J6" s="33" t="s">
        <v>277</v>
      </c>
      <c r="K6" s="33" t="s">
        <v>396</v>
      </c>
      <c r="L6" s="33" t="s">
        <v>211</v>
      </c>
      <c r="M6" s="33" t="s">
        <v>191</v>
      </c>
      <c r="N6" s="33" t="s">
        <v>277</v>
      </c>
      <c r="O6" s="33" t="s">
        <v>396</v>
      </c>
      <c r="P6" s="33" t="s">
        <v>90</v>
      </c>
    </row>
    <row r="7" spans="1:16" s="412" customFormat="1" ht="18.75" customHeight="1">
      <c r="A7" s="290"/>
      <c r="B7" s="409" t="s">
        <v>95</v>
      </c>
      <c r="C7" s="290"/>
      <c r="D7" s="410">
        <v>52.86</v>
      </c>
      <c r="E7" s="395">
        <v>29.56</v>
      </c>
      <c r="F7" s="410">
        <v>0</v>
      </c>
      <c r="G7" s="394">
        <v>23.3</v>
      </c>
      <c r="H7" s="394">
        <v>14.56</v>
      </c>
      <c r="I7" s="394">
        <v>11.56</v>
      </c>
      <c r="J7" s="394">
        <v>0</v>
      </c>
      <c r="K7" s="394">
        <v>3</v>
      </c>
      <c r="L7" s="395">
        <v>38.3</v>
      </c>
      <c r="M7" s="411">
        <v>18</v>
      </c>
      <c r="N7" s="410">
        <v>0</v>
      </c>
      <c r="O7" s="394">
        <v>20.3</v>
      </c>
      <c r="P7" s="395">
        <v>0</v>
      </c>
    </row>
    <row r="8" spans="1:16" ht="18.75" customHeight="1">
      <c r="A8" s="290" t="s">
        <v>406</v>
      </c>
      <c r="B8" s="409" t="s">
        <v>405</v>
      </c>
      <c r="C8" s="290" t="s">
        <v>62</v>
      </c>
      <c r="D8" s="410">
        <v>14.56</v>
      </c>
      <c r="E8" s="395">
        <v>11.56</v>
      </c>
      <c r="F8" s="410">
        <v>0</v>
      </c>
      <c r="G8" s="394">
        <v>3</v>
      </c>
      <c r="H8" s="394">
        <v>14.56</v>
      </c>
      <c r="I8" s="394">
        <v>11.56</v>
      </c>
      <c r="J8" s="394">
        <v>0</v>
      </c>
      <c r="K8" s="394">
        <v>3</v>
      </c>
      <c r="L8" s="395">
        <v>0</v>
      </c>
      <c r="M8" s="411">
        <v>0</v>
      </c>
      <c r="N8" s="410">
        <v>0</v>
      </c>
      <c r="O8" s="394">
        <v>0</v>
      </c>
      <c r="P8" s="395">
        <v>0</v>
      </c>
    </row>
    <row r="9" spans="1:16" ht="18.75" customHeight="1">
      <c r="A9" s="290" t="s">
        <v>406</v>
      </c>
      <c r="B9" s="409" t="s">
        <v>405</v>
      </c>
      <c r="C9" s="290" t="s">
        <v>416</v>
      </c>
      <c r="D9" s="410">
        <v>38.3</v>
      </c>
      <c r="E9" s="395">
        <v>18</v>
      </c>
      <c r="F9" s="410">
        <v>0</v>
      </c>
      <c r="G9" s="394">
        <v>20.3</v>
      </c>
      <c r="H9" s="394">
        <v>0</v>
      </c>
      <c r="I9" s="394">
        <v>0</v>
      </c>
      <c r="J9" s="394">
        <v>0</v>
      </c>
      <c r="K9" s="394">
        <v>0</v>
      </c>
      <c r="L9" s="395">
        <v>38.3</v>
      </c>
      <c r="M9" s="411">
        <v>18</v>
      </c>
      <c r="N9" s="410">
        <v>0</v>
      </c>
      <c r="O9" s="394">
        <v>20.3</v>
      </c>
      <c r="P9" s="395">
        <v>0</v>
      </c>
    </row>
    <row r="10" spans="1:16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5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2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4" ht="12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M15" s="8"/>
      <c r="N15" s="8"/>
    </row>
    <row r="16" spans="2:13" ht="12" customHeight="1">
      <c r="B16" s="8"/>
      <c r="C16" s="8"/>
      <c r="D16" s="8"/>
      <c r="E16" s="8"/>
      <c r="G16" s="8"/>
      <c r="I16" s="8"/>
      <c r="J16" s="8"/>
      <c r="K16" s="8"/>
      <c r="L16" s="8"/>
      <c r="M16" s="8"/>
    </row>
    <row r="17" spans="2:9" ht="12" customHeight="1">
      <c r="B17" s="31"/>
      <c r="C17" s="31"/>
      <c r="D17" s="8"/>
      <c r="E17" s="31"/>
      <c r="G17" s="8"/>
      <c r="H17" s="8"/>
      <c r="I17" s="8"/>
    </row>
    <row r="18" spans="4:8" ht="12" customHeight="1">
      <c r="D18" s="8"/>
      <c r="H18" s="8"/>
    </row>
    <row r="19" spans="4:5" ht="12" customHeight="1">
      <c r="D19" s="8"/>
      <c r="E19" s="8"/>
    </row>
    <row r="20" ht="12" customHeight="1">
      <c r="E20" s="8"/>
    </row>
    <row r="21" ht="12" customHeight="1">
      <c r="F21" s="8"/>
    </row>
    <row r="22" spans="6:7" ht="12" customHeight="1">
      <c r="F22" s="8"/>
      <c r="G22" s="8"/>
    </row>
    <row r="23" ht="12" customHeight="1">
      <c r="G23" s="8"/>
    </row>
    <row r="24" ht="12" customHeight="1">
      <c r="H24" s="8"/>
    </row>
  </sheetData>
  <sheetProtection/>
  <mergeCells count="7">
    <mergeCell ref="B5:B6"/>
    <mergeCell ref="D5:G5"/>
    <mergeCell ref="H5:K5"/>
    <mergeCell ref="L5:P5"/>
    <mergeCell ref="D4:F4"/>
    <mergeCell ref="A5:A6"/>
    <mergeCell ref="C5:C6"/>
  </mergeCells>
  <printOptions horizontalCentered="1"/>
  <pageMargins left="0.74999998873613" right="0.74999998873613" top="0.21259843364475278" bottom="0.9999999849815068" header="0.4999999924907534" footer="0.4999999924907534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2.5" style="0" customWidth="1"/>
    <col min="2" max="2" width="34.33203125" style="0" customWidth="1"/>
    <col min="3" max="3" width="39.5" style="0" customWidth="1"/>
    <col min="4" max="4" width="18.16015625" style="0" customWidth="1"/>
    <col min="5" max="5" width="32" style="0" customWidth="1"/>
  </cols>
  <sheetData>
    <row r="1" ht="14.25" customHeight="1"/>
    <row r="2" spans="1:5" ht="35.25" customHeight="1">
      <c r="A2" s="72" t="s">
        <v>394</v>
      </c>
      <c r="B2" s="72"/>
      <c r="C2" s="72"/>
      <c r="D2" s="72"/>
      <c r="E2" s="72"/>
    </row>
    <row r="3" spans="1:5" ht="15" customHeight="1">
      <c r="A3" s="378" t="s">
        <v>439</v>
      </c>
      <c r="E3" s="56" t="s">
        <v>202</v>
      </c>
    </row>
    <row r="4" spans="1:5" ht="25.5" customHeight="1">
      <c r="A4" s="152" t="s">
        <v>386</v>
      </c>
      <c r="B4" s="140" t="s">
        <v>99</v>
      </c>
      <c r="C4" s="140" t="s">
        <v>324</v>
      </c>
      <c r="D4" s="140" t="s">
        <v>249</v>
      </c>
      <c r="E4" s="138" t="s">
        <v>222</v>
      </c>
    </row>
    <row r="5" spans="1:5" ht="25.5" customHeight="1">
      <c r="A5" s="153"/>
      <c r="B5" s="141"/>
      <c r="C5" s="141"/>
      <c r="D5" s="141"/>
      <c r="E5" s="139"/>
    </row>
    <row r="6" spans="1:5" s="271" customFormat="1" ht="25.5" customHeight="1">
      <c r="A6" s="400"/>
      <c r="B6" s="276"/>
      <c r="C6" s="294" t="s">
        <v>95</v>
      </c>
      <c r="D6" s="283"/>
      <c r="E6" s="411">
        <v>1173.36</v>
      </c>
    </row>
    <row r="7" spans="1:6" ht="24.75" customHeight="1">
      <c r="A7" s="400" t="s">
        <v>482</v>
      </c>
      <c r="B7" s="276" t="s">
        <v>425</v>
      </c>
      <c r="C7" s="294" t="s">
        <v>476</v>
      </c>
      <c r="D7" s="283" t="s">
        <v>212</v>
      </c>
      <c r="E7" s="411">
        <v>448.12</v>
      </c>
      <c r="F7" s="8"/>
    </row>
    <row r="8" spans="1:6" ht="24.75" customHeight="1">
      <c r="A8" s="400" t="s">
        <v>482</v>
      </c>
      <c r="B8" s="276" t="s">
        <v>426</v>
      </c>
      <c r="C8" s="294" t="s">
        <v>477</v>
      </c>
      <c r="D8" s="283" t="s">
        <v>212</v>
      </c>
      <c r="E8" s="411">
        <v>264.66</v>
      </c>
      <c r="F8" s="8"/>
    </row>
    <row r="9" spans="1:7" ht="24.75" customHeight="1">
      <c r="A9" s="400" t="s">
        <v>482</v>
      </c>
      <c r="B9" s="276" t="s">
        <v>463</v>
      </c>
      <c r="C9" s="294" t="s">
        <v>155</v>
      </c>
      <c r="D9" s="283" t="s">
        <v>212</v>
      </c>
      <c r="E9" s="411">
        <v>37.34</v>
      </c>
      <c r="F9" s="8"/>
      <c r="G9" s="8"/>
    </row>
    <row r="10" spans="1:7" ht="24.75" customHeight="1">
      <c r="A10" s="400" t="s">
        <v>482</v>
      </c>
      <c r="B10" s="276" t="s">
        <v>465</v>
      </c>
      <c r="C10" s="294" t="s">
        <v>478</v>
      </c>
      <c r="D10" s="283" t="s">
        <v>414</v>
      </c>
      <c r="E10" s="411">
        <v>114.04</v>
      </c>
      <c r="F10" s="8"/>
      <c r="G10" s="8"/>
    </row>
    <row r="11" spans="1:7" ht="24.75" customHeight="1">
      <c r="A11" s="400" t="s">
        <v>482</v>
      </c>
      <c r="B11" s="276" t="s">
        <v>466</v>
      </c>
      <c r="C11" s="294" t="s">
        <v>297</v>
      </c>
      <c r="D11" s="283" t="s">
        <v>415</v>
      </c>
      <c r="E11" s="411">
        <v>57.02</v>
      </c>
      <c r="F11" s="8"/>
      <c r="G11" s="8"/>
    </row>
    <row r="12" spans="1:5" ht="24.75" customHeight="1">
      <c r="A12" s="400" t="s">
        <v>482</v>
      </c>
      <c r="B12" s="276" t="s">
        <v>467</v>
      </c>
      <c r="C12" s="294" t="s">
        <v>32</v>
      </c>
      <c r="D12" s="283" t="s">
        <v>32</v>
      </c>
      <c r="E12" s="411">
        <v>53.77</v>
      </c>
    </row>
    <row r="13" spans="1:5" ht="24.75" customHeight="1">
      <c r="A13" s="400" t="s">
        <v>483</v>
      </c>
      <c r="B13" s="276" t="s">
        <v>425</v>
      </c>
      <c r="C13" s="294" t="s">
        <v>329</v>
      </c>
      <c r="D13" s="283" t="s">
        <v>62</v>
      </c>
      <c r="E13" s="411">
        <v>30</v>
      </c>
    </row>
    <row r="14" spans="1:5" ht="24.75" customHeight="1">
      <c r="A14" s="400" t="s">
        <v>483</v>
      </c>
      <c r="B14" s="276" t="s">
        <v>426</v>
      </c>
      <c r="C14" s="294" t="s">
        <v>123</v>
      </c>
      <c r="D14" s="283" t="s">
        <v>62</v>
      </c>
      <c r="E14" s="411">
        <v>20</v>
      </c>
    </row>
    <row r="15" spans="1:5" ht="24.75" customHeight="1">
      <c r="A15" s="400" t="s">
        <v>483</v>
      </c>
      <c r="B15" s="276" t="s">
        <v>423</v>
      </c>
      <c r="C15" s="294" t="s">
        <v>391</v>
      </c>
      <c r="D15" s="283" t="s">
        <v>62</v>
      </c>
      <c r="E15" s="411">
        <v>10</v>
      </c>
    </row>
    <row r="16" spans="1:5" ht="24.75" customHeight="1">
      <c r="A16" s="400" t="s">
        <v>483</v>
      </c>
      <c r="B16" s="276" t="s">
        <v>468</v>
      </c>
      <c r="C16" s="294" t="s">
        <v>274</v>
      </c>
      <c r="D16" s="283" t="s">
        <v>62</v>
      </c>
      <c r="E16" s="411">
        <v>13.44</v>
      </c>
    </row>
    <row r="17" spans="1:5" ht="24.75" customHeight="1">
      <c r="A17" s="400" t="s">
        <v>483</v>
      </c>
      <c r="B17" s="276" t="s">
        <v>459</v>
      </c>
      <c r="C17" s="294" t="s">
        <v>148</v>
      </c>
      <c r="D17" s="283" t="s">
        <v>62</v>
      </c>
      <c r="E17" s="411">
        <v>4</v>
      </c>
    </row>
    <row r="18" spans="1:5" ht="24.75" customHeight="1">
      <c r="A18" s="400" t="s">
        <v>483</v>
      </c>
      <c r="B18" s="276" t="s">
        <v>424</v>
      </c>
      <c r="C18" s="294" t="s">
        <v>131</v>
      </c>
      <c r="D18" s="283" t="s">
        <v>62</v>
      </c>
      <c r="E18" s="411">
        <v>10</v>
      </c>
    </row>
    <row r="19" spans="1:5" ht="24.75" customHeight="1">
      <c r="A19" s="400" t="s">
        <v>483</v>
      </c>
      <c r="B19" s="276" t="s">
        <v>467</v>
      </c>
      <c r="C19" s="294" t="s">
        <v>271</v>
      </c>
      <c r="D19" s="283" t="s">
        <v>62</v>
      </c>
      <c r="E19" s="411">
        <v>5</v>
      </c>
    </row>
    <row r="20" spans="1:5" ht="24.75" customHeight="1">
      <c r="A20" s="400" t="s">
        <v>483</v>
      </c>
      <c r="B20" s="276" t="s">
        <v>469</v>
      </c>
      <c r="C20" s="294" t="s">
        <v>288</v>
      </c>
      <c r="D20" s="283" t="s">
        <v>62</v>
      </c>
      <c r="E20" s="411">
        <v>5</v>
      </c>
    </row>
    <row r="21" spans="1:5" ht="24.75" customHeight="1">
      <c r="A21" s="400" t="s">
        <v>483</v>
      </c>
      <c r="B21" s="276" t="s">
        <v>470</v>
      </c>
      <c r="C21" s="294" t="s">
        <v>228</v>
      </c>
      <c r="D21" s="283" t="s">
        <v>62</v>
      </c>
      <c r="E21" s="411">
        <v>3</v>
      </c>
    </row>
    <row r="22" spans="1:5" ht="24.75" customHeight="1">
      <c r="A22" s="400" t="s">
        <v>483</v>
      </c>
      <c r="B22" s="276" t="s">
        <v>471</v>
      </c>
      <c r="C22" s="294" t="s">
        <v>191</v>
      </c>
      <c r="D22" s="283" t="s">
        <v>62</v>
      </c>
      <c r="E22" s="411">
        <v>11.56</v>
      </c>
    </row>
    <row r="23" spans="1:5" ht="24.75" customHeight="1">
      <c r="A23" s="400" t="s">
        <v>483</v>
      </c>
      <c r="B23" s="276" t="s">
        <v>472</v>
      </c>
      <c r="C23" s="294" t="s">
        <v>369</v>
      </c>
      <c r="D23" s="283" t="s">
        <v>62</v>
      </c>
      <c r="E23" s="411">
        <v>5</v>
      </c>
    </row>
    <row r="24" spans="1:5" ht="24.75" customHeight="1">
      <c r="A24" s="400" t="s">
        <v>483</v>
      </c>
      <c r="B24" s="276" t="s">
        <v>473</v>
      </c>
      <c r="C24" s="294" t="s">
        <v>259</v>
      </c>
      <c r="D24" s="283" t="s">
        <v>62</v>
      </c>
      <c r="E24" s="411">
        <v>20</v>
      </c>
    </row>
    <row r="25" spans="1:5" ht="24.75" customHeight="1">
      <c r="A25" s="400" t="s">
        <v>483</v>
      </c>
      <c r="B25" s="276" t="s">
        <v>474</v>
      </c>
      <c r="C25" s="294" t="s">
        <v>396</v>
      </c>
      <c r="D25" s="283" t="s">
        <v>62</v>
      </c>
      <c r="E25" s="411">
        <v>3</v>
      </c>
    </row>
    <row r="26" spans="1:5" ht="24.75" customHeight="1">
      <c r="A26" s="400" t="s">
        <v>483</v>
      </c>
      <c r="B26" s="276" t="s">
        <v>475</v>
      </c>
      <c r="C26" s="294" t="s">
        <v>479</v>
      </c>
      <c r="D26" s="283" t="s">
        <v>62</v>
      </c>
      <c r="E26" s="411">
        <v>31.58</v>
      </c>
    </row>
    <row r="27" spans="1:5" ht="24.75" customHeight="1">
      <c r="A27" s="400" t="s">
        <v>483</v>
      </c>
      <c r="B27" s="276" t="s">
        <v>475</v>
      </c>
      <c r="C27" s="294" t="s">
        <v>254</v>
      </c>
      <c r="D27" s="283" t="s">
        <v>62</v>
      </c>
      <c r="E27" s="411">
        <v>10</v>
      </c>
    </row>
    <row r="28" spans="1:5" ht="24.75" customHeight="1">
      <c r="A28" s="400" t="s">
        <v>483</v>
      </c>
      <c r="B28" s="276" t="s">
        <v>427</v>
      </c>
      <c r="C28" s="294" t="s">
        <v>303</v>
      </c>
      <c r="D28" s="283" t="s">
        <v>62</v>
      </c>
      <c r="E28" s="411">
        <v>3</v>
      </c>
    </row>
    <row r="29" spans="1:5" ht="24.75" customHeight="1">
      <c r="A29" s="400" t="s">
        <v>484</v>
      </c>
      <c r="B29" s="276" t="s">
        <v>458</v>
      </c>
      <c r="C29" s="294" t="s">
        <v>480</v>
      </c>
      <c r="D29" s="283" t="s">
        <v>18</v>
      </c>
      <c r="E29" s="411">
        <v>3.43</v>
      </c>
    </row>
    <row r="30" spans="1:5" ht="24.75" customHeight="1">
      <c r="A30" s="400" t="s">
        <v>484</v>
      </c>
      <c r="B30" s="276" t="s">
        <v>427</v>
      </c>
      <c r="C30" s="294" t="s">
        <v>481</v>
      </c>
      <c r="D30" s="283" t="s">
        <v>18</v>
      </c>
      <c r="E30" s="411">
        <v>10.4</v>
      </c>
    </row>
  </sheetData>
  <sheetProtection/>
  <mergeCells count="5">
    <mergeCell ref="A4:A5"/>
    <mergeCell ref="B4:B5"/>
    <mergeCell ref="C4:C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F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34" style="0" customWidth="1"/>
    <col min="3" max="3" width="19.33203125" style="0" customWidth="1"/>
    <col min="4" max="4" width="57.16015625" style="0" customWidth="1"/>
  </cols>
  <sheetData>
    <row r="1" ht="15" customHeight="1"/>
    <row r="2" spans="1:4" ht="35.25" customHeight="1">
      <c r="A2" s="72" t="s">
        <v>10</v>
      </c>
      <c r="B2" s="72"/>
      <c r="C2" s="72"/>
      <c r="D2" s="72"/>
    </row>
    <row r="3" spans="1:4" ht="12.75" customHeight="1">
      <c r="A3" s="378" t="s">
        <v>438</v>
      </c>
      <c r="D3" s="56" t="s">
        <v>202</v>
      </c>
    </row>
    <row r="4" spans="1:4" ht="39" customHeight="1">
      <c r="A4" s="53" t="s">
        <v>373</v>
      </c>
      <c r="B4" s="28" t="s">
        <v>333</v>
      </c>
      <c r="C4" s="28" t="s">
        <v>249</v>
      </c>
      <c r="D4" s="13" t="s">
        <v>222</v>
      </c>
    </row>
    <row r="5" spans="1:4" s="271" customFormat="1" ht="25.5" customHeight="1">
      <c r="A5" s="276"/>
      <c r="B5" s="266" t="s">
        <v>95</v>
      </c>
      <c r="C5" s="283"/>
      <c r="D5" s="411">
        <v>1173.36</v>
      </c>
    </row>
    <row r="6" spans="1:5" ht="24.75" customHeight="1">
      <c r="A6" s="276" t="s">
        <v>485</v>
      </c>
      <c r="B6" s="266" t="s">
        <v>238</v>
      </c>
      <c r="C6" s="283" t="s">
        <v>212</v>
      </c>
      <c r="D6" s="411">
        <v>750.12</v>
      </c>
      <c r="E6" s="8"/>
    </row>
    <row r="7" spans="1:5" ht="24.75" customHeight="1">
      <c r="A7" s="276" t="s">
        <v>486</v>
      </c>
      <c r="B7" s="266" t="s">
        <v>175</v>
      </c>
      <c r="C7" s="283" t="s">
        <v>414</v>
      </c>
      <c r="D7" s="411">
        <v>114.04</v>
      </c>
      <c r="E7" s="8"/>
    </row>
    <row r="8" spans="1:6" ht="24.75" customHeight="1">
      <c r="A8" s="276" t="s">
        <v>486</v>
      </c>
      <c r="B8" s="266" t="s">
        <v>175</v>
      </c>
      <c r="C8" s="283" t="s">
        <v>415</v>
      </c>
      <c r="D8" s="411">
        <v>57.02</v>
      </c>
      <c r="E8" s="8"/>
      <c r="F8" s="8"/>
    </row>
    <row r="9" spans="1:6" ht="24.75" customHeight="1">
      <c r="A9" s="276" t="s">
        <v>487</v>
      </c>
      <c r="B9" s="266" t="s">
        <v>32</v>
      </c>
      <c r="C9" s="283" t="s">
        <v>32</v>
      </c>
      <c r="D9" s="411">
        <v>53.77</v>
      </c>
      <c r="E9" s="8"/>
      <c r="F9" s="8"/>
    </row>
    <row r="10" spans="1:6" ht="24.75" customHeight="1">
      <c r="A10" s="276" t="s">
        <v>488</v>
      </c>
      <c r="B10" s="266" t="s">
        <v>365</v>
      </c>
      <c r="C10" s="283" t="s">
        <v>62</v>
      </c>
      <c r="D10" s="411">
        <v>152.02</v>
      </c>
      <c r="E10" s="8"/>
      <c r="F10" s="8"/>
    </row>
    <row r="11" spans="1:4" ht="24.75" customHeight="1">
      <c r="A11" s="276" t="s">
        <v>489</v>
      </c>
      <c r="B11" s="266" t="s">
        <v>288</v>
      </c>
      <c r="C11" s="283" t="s">
        <v>62</v>
      </c>
      <c r="D11" s="411">
        <v>5</v>
      </c>
    </row>
    <row r="12" spans="1:4" ht="24.75" customHeight="1">
      <c r="A12" s="276" t="s">
        <v>490</v>
      </c>
      <c r="B12" s="266" t="s">
        <v>232</v>
      </c>
      <c r="C12" s="283" t="s">
        <v>62</v>
      </c>
      <c r="D12" s="411">
        <v>5</v>
      </c>
    </row>
    <row r="13" spans="1:4" ht="24.75" customHeight="1">
      <c r="A13" s="276" t="s">
        <v>491</v>
      </c>
      <c r="B13" s="266" t="s">
        <v>191</v>
      </c>
      <c r="C13" s="283" t="s">
        <v>62</v>
      </c>
      <c r="D13" s="411">
        <v>11.56</v>
      </c>
    </row>
    <row r="14" spans="1:4" ht="24.75" customHeight="1">
      <c r="A14" s="276" t="s">
        <v>492</v>
      </c>
      <c r="B14" s="266" t="s">
        <v>396</v>
      </c>
      <c r="C14" s="283" t="s">
        <v>62</v>
      </c>
      <c r="D14" s="411">
        <v>3</v>
      </c>
    </row>
    <row r="15" spans="1:4" ht="24.75" customHeight="1">
      <c r="A15" s="276" t="s">
        <v>493</v>
      </c>
      <c r="B15" s="266" t="s">
        <v>383</v>
      </c>
      <c r="C15" s="283" t="s">
        <v>62</v>
      </c>
      <c r="D15" s="411">
        <v>5</v>
      </c>
    </row>
    <row r="16" spans="1:4" ht="24.75" customHeight="1">
      <c r="A16" s="276" t="s">
        <v>494</v>
      </c>
      <c r="B16" s="266" t="s">
        <v>303</v>
      </c>
      <c r="C16" s="283" t="s">
        <v>62</v>
      </c>
      <c r="D16" s="411">
        <v>3</v>
      </c>
    </row>
    <row r="17" spans="1:4" ht="24.75" customHeight="1">
      <c r="A17" s="276" t="s">
        <v>495</v>
      </c>
      <c r="B17" s="266" t="s">
        <v>87</v>
      </c>
      <c r="C17" s="283" t="s">
        <v>18</v>
      </c>
      <c r="D17" s="411">
        <v>3.43</v>
      </c>
    </row>
    <row r="18" spans="1:4" ht="24.75" customHeight="1">
      <c r="A18" s="276" t="s">
        <v>496</v>
      </c>
      <c r="B18" s="266" t="s">
        <v>244</v>
      </c>
      <c r="C18" s="283" t="s">
        <v>18</v>
      </c>
      <c r="D18" s="411">
        <v>10.4</v>
      </c>
    </row>
    <row r="19" spans="2:3" ht="12" customHeight="1">
      <c r="B19" s="8"/>
      <c r="C19" s="8"/>
    </row>
    <row r="20" spans="2:4" ht="12" customHeight="1">
      <c r="B20" s="8"/>
      <c r="C20" s="8"/>
      <c r="D20" s="8"/>
    </row>
    <row r="21" ht="12" customHeight="1"/>
    <row r="22" ht="12" customHeight="1"/>
    <row r="23" ht="12" customHeight="1">
      <c r="D23" s="8"/>
    </row>
    <row r="24" ht="12" customHeight="1"/>
    <row r="25" spans="2:3" ht="12" customHeight="1">
      <c r="B25" s="8"/>
      <c r="C25" s="8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  <headerFooter alignWithMargins="0">
    <oddFooter>&amp;C第（&amp;P）页，共（&amp;P）页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6" style="0" customWidth="1"/>
    <col min="5" max="5" width="11.33203125" style="0" customWidth="1"/>
    <col min="6" max="6" width="15.16015625" style="0" customWidth="1"/>
    <col min="7" max="7" width="14.83203125" style="0" customWidth="1"/>
    <col min="8" max="8" width="14.16015625" style="0" customWidth="1"/>
    <col min="9" max="13" width="11.33203125" style="0" customWidth="1"/>
    <col min="14" max="14" width="9.5" style="0" customWidth="1"/>
    <col min="15" max="19" width="11.33203125" style="0" customWidth="1"/>
    <col min="20" max="20" width="8.66015625" style="0" customWidth="1"/>
    <col min="21" max="21" width="8.5" style="0" customWidth="1"/>
  </cols>
  <sheetData>
    <row r="1" spans="1:21" ht="30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7"/>
      <c r="S1" s="83"/>
      <c r="T1" s="84"/>
      <c r="U1" s="84"/>
    </row>
    <row r="2" spans="1:21" ht="48" customHeight="1">
      <c r="A2" s="72" t="s">
        <v>177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419" t="s">
        <v>497</v>
      </c>
      <c r="B3" s="8"/>
      <c r="C3" s="8"/>
      <c r="D3" s="8"/>
      <c r="L3" s="82"/>
      <c r="M3" s="82"/>
      <c r="N3" s="82"/>
      <c r="O3" s="82"/>
      <c r="P3" s="82"/>
      <c r="Q3" s="82"/>
      <c r="R3" s="77"/>
      <c r="T3" s="84"/>
      <c r="U3" s="97" t="s">
        <v>202</v>
      </c>
    </row>
    <row r="4" spans="1:21" ht="20.25" customHeight="1">
      <c r="A4" s="173" t="s">
        <v>188</v>
      </c>
      <c r="B4" s="173"/>
      <c r="C4" s="177"/>
      <c r="D4" s="177" t="s">
        <v>120</v>
      </c>
      <c r="E4" s="177" t="s">
        <v>166</v>
      </c>
      <c r="F4" s="220" t="s">
        <v>301</v>
      </c>
      <c r="G4" s="138" t="s">
        <v>249</v>
      </c>
      <c r="H4" s="197" t="s">
        <v>265</v>
      </c>
      <c r="I4" s="177" t="s">
        <v>299</v>
      </c>
      <c r="J4" s="221" t="s">
        <v>387</v>
      </c>
      <c r="K4" s="173" t="s">
        <v>119</v>
      </c>
      <c r="L4" s="178" t="s">
        <v>339</v>
      </c>
      <c r="M4" s="177" t="s">
        <v>268</v>
      </c>
      <c r="N4" s="177" t="s">
        <v>337</v>
      </c>
      <c r="O4" s="177" t="s">
        <v>8</v>
      </c>
      <c r="P4" s="177" t="s">
        <v>18</v>
      </c>
      <c r="Q4" s="177" t="s">
        <v>164</v>
      </c>
      <c r="R4" s="177" t="s">
        <v>312</v>
      </c>
      <c r="S4" s="173" t="s">
        <v>15</v>
      </c>
      <c r="T4" s="218" t="s">
        <v>135</v>
      </c>
      <c r="U4" s="219" t="s">
        <v>41</v>
      </c>
    </row>
    <row r="5" spans="1:21" ht="18.75" customHeight="1">
      <c r="A5" s="173" t="s">
        <v>159</v>
      </c>
      <c r="B5" s="173" t="s">
        <v>273</v>
      </c>
      <c r="C5" s="177" t="s">
        <v>262</v>
      </c>
      <c r="D5" s="177"/>
      <c r="E5" s="177"/>
      <c r="F5" s="220"/>
      <c r="G5" s="138"/>
      <c r="H5" s="197"/>
      <c r="I5" s="177"/>
      <c r="J5" s="221"/>
      <c r="K5" s="173"/>
      <c r="L5" s="178"/>
      <c r="M5" s="177"/>
      <c r="N5" s="177"/>
      <c r="O5" s="177"/>
      <c r="P5" s="177"/>
      <c r="Q5" s="177"/>
      <c r="R5" s="177"/>
      <c r="S5" s="173"/>
      <c r="T5" s="218"/>
      <c r="U5" s="219"/>
    </row>
    <row r="6" spans="1:21" ht="21" customHeight="1">
      <c r="A6" s="173"/>
      <c r="B6" s="173"/>
      <c r="C6" s="177"/>
      <c r="D6" s="177"/>
      <c r="E6" s="177"/>
      <c r="F6" s="220"/>
      <c r="G6" s="139"/>
      <c r="H6" s="197"/>
      <c r="I6" s="177"/>
      <c r="J6" s="221"/>
      <c r="K6" s="173"/>
      <c r="L6" s="178"/>
      <c r="M6" s="177"/>
      <c r="N6" s="177"/>
      <c r="O6" s="177"/>
      <c r="P6" s="177"/>
      <c r="Q6" s="177"/>
      <c r="R6" s="177"/>
      <c r="S6" s="173"/>
      <c r="T6" s="218"/>
      <c r="U6" s="219"/>
    </row>
    <row r="7" spans="1:21" s="416" customFormat="1" ht="27.75" customHeight="1">
      <c r="A7" s="413"/>
      <c r="B7" s="413"/>
      <c r="C7" s="413"/>
      <c r="D7" s="414"/>
      <c r="E7" s="413"/>
      <c r="F7" s="413" t="s">
        <v>95</v>
      </c>
      <c r="G7" s="283"/>
      <c r="H7" s="415">
        <v>1783.66</v>
      </c>
      <c r="I7" s="351">
        <v>974.95</v>
      </c>
      <c r="J7" s="352">
        <v>794.88</v>
      </c>
      <c r="K7" s="352">
        <v>0</v>
      </c>
      <c r="L7" s="352">
        <v>0</v>
      </c>
      <c r="M7" s="352">
        <v>0</v>
      </c>
      <c r="N7" s="352">
        <v>0</v>
      </c>
      <c r="O7" s="352">
        <v>0</v>
      </c>
      <c r="P7" s="352">
        <v>13.83</v>
      </c>
      <c r="Q7" s="352">
        <v>0</v>
      </c>
      <c r="R7" s="352">
        <v>0</v>
      </c>
      <c r="S7" s="352">
        <v>0</v>
      </c>
      <c r="T7" s="352">
        <v>0</v>
      </c>
      <c r="U7" s="336">
        <v>0</v>
      </c>
    </row>
    <row r="8" spans="1:22" ht="27" customHeight="1">
      <c r="A8" s="413" t="s">
        <v>419</v>
      </c>
      <c r="B8" s="413" t="s">
        <v>423</v>
      </c>
      <c r="C8" s="413" t="s">
        <v>423</v>
      </c>
      <c r="D8" s="414" t="s">
        <v>409</v>
      </c>
      <c r="E8" s="413" t="s">
        <v>406</v>
      </c>
      <c r="F8" s="413" t="s">
        <v>405</v>
      </c>
      <c r="G8" s="283" t="s">
        <v>414</v>
      </c>
      <c r="H8" s="415">
        <v>114.04</v>
      </c>
      <c r="I8" s="351">
        <v>114.04</v>
      </c>
      <c r="J8" s="352">
        <v>0</v>
      </c>
      <c r="K8" s="352">
        <v>0</v>
      </c>
      <c r="L8" s="352">
        <v>0</v>
      </c>
      <c r="M8" s="352">
        <v>0</v>
      </c>
      <c r="N8" s="352">
        <v>0</v>
      </c>
      <c r="O8" s="352">
        <v>0</v>
      </c>
      <c r="P8" s="352">
        <v>0</v>
      </c>
      <c r="Q8" s="352">
        <v>0</v>
      </c>
      <c r="R8" s="352">
        <v>0</v>
      </c>
      <c r="S8" s="352">
        <v>0</v>
      </c>
      <c r="T8" s="352">
        <v>0</v>
      </c>
      <c r="U8" s="336">
        <v>0</v>
      </c>
      <c r="V8" s="8"/>
    </row>
    <row r="9" spans="1:21" ht="27" customHeight="1">
      <c r="A9" s="413" t="s">
        <v>420</v>
      </c>
      <c r="B9" s="413" t="s">
        <v>424</v>
      </c>
      <c r="C9" s="413" t="s">
        <v>425</v>
      </c>
      <c r="D9" s="414" t="s">
        <v>410</v>
      </c>
      <c r="E9" s="413" t="s">
        <v>406</v>
      </c>
      <c r="F9" s="413" t="s">
        <v>405</v>
      </c>
      <c r="G9" s="283" t="s">
        <v>415</v>
      </c>
      <c r="H9" s="415">
        <v>57.02</v>
      </c>
      <c r="I9" s="351">
        <v>57.02</v>
      </c>
      <c r="J9" s="352">
        <v>0</v>
      </c>
      <c r="K9" s="352">
        <v>0</v>
      </c>
      <c r="L9" s="352">
        <v>0</v>
      </c>
      <c r="M9" s="352">
        <v>0</v>
      </c>
      <c r="N9" s="352">
        <v>0</v>
      </c>
      <c r="O9" s="352">
        <v>0</v>
      </c>
      <c r="P9" s="352">
        <v>0</v>
      </c>
      <c r="Q9" s="352">
        <v>0</v>
      </c>
      <c r="R9" s="352">
        <v>0</v>
      </c>
      <c r="S9" s="352">
        <v>0</v>
      </c>
      <c r="T9" s="352">
        <v>0</v>
      </c>
      <c r="U9" s="336">
        <v>0</v>
      </c>
    </row>
    <row r="10" spans="1:22" ht="27" customHeight="1">
      <c r="A10" s="413" t="s">
        <v>421</v>
      </c>
      <c r="B10" s="413" t="s">
        <v>425</v>
      </c>
      <c r="C10" s="413" t="s">
        <v>425</v>
      </c>
      <c r="D10" s="414" t="s">
        <v>411</v>
      </c>
      <c r="E10" s="413" t="s">
        <v>406</v>
      </c>
      <c r="F10" s="413" t="s">
        <v>405</v>
      </c>
      <c r="G10" s="283" t="s">
        <v>62</v>
      </c>
      <c r="H10" s="415">
        <v>184.58</v>
      </c>
      <c r="I10" s="351">
        <v>0</v>
      </c>
      <c r="J10" s="352">
        <v>184.58</v>
      </c>
      <c r="K10" s="352">
        <v>0</v>
      </c>
      <c r="L10" s="352">
        <v>0</v>
      </c>
      <c r="M10" s="352">
        <v>0</v>
      </c>
      <c r="N10" s="352">
        <v>0</v>
      </c>
      <c r="O10" s="352">
        <v>0</v>
      </c>
      <c r="P10" s="352">
        <v>0</v>
      </c>
      <c r="Q10" s="352">
        <v>0</v>
      </c>
      <c r="R10" s="352">
        <v>0</v>
      </c>
      <c r="S10" s="352">
        <v>0</v>
      </c>
      <c r="T10" s="352">
        <v>0</v>
      </c>
      <c r="U10" s="336">
        <v>0</v>
      </c>
      <c r="V10" s="8"/>
    </row>
    <row r="11" spans="1:21" ht="27" customHeight="1">
      <c r="A11" s="413" t="s">
        <v>421</v>
      </c>
      <c r="B11" s="413" t="s">
        <v>425</v>
      </c>
      <c r="C11" s="413" t="s">
        <v>425</v>
      </c>
      <c r="D11" s="414" t="s">
        <v>411</v>
      </c>
      <c r="E11" s="413" t="s">
        <v>406</v>
      </c>
      <c r="F11" s="413" t="s">
        <v>405</v>
      </c>
      <c r="G11" s="283" t="s">
        <v>18</v>
      </c>
      <c r="H11" s="415">
        <v>13.83</v>
      </c>
      <c r="I11" s="351">
        <v>0</v>
      </c>
      <c r="J11" s="352">
        <v>0</v>
      </c>
      <c r="K11" s="352">
        <v>0</v>
      </c>
      <c r="L11" s="352">
        <v>0</v>
      </c>
      <c r="M11" s="352">
        <v>0</v>
      </c>
      <c r="N11" s="352">
        <v>0</v>
      </c>
      <c r="O11" s="352">
        <v>0</v>
      </c>
      <c r="P11" s="352">
        <v>13.83</v>
      </c>
      <c r="Q11" s="352">
        <v>0</v>
      </c>
      <c r="R11" s="352">
        <v>0</v>
      </c>
      <c r="S11" s="352">
        <v>0</v>
      </c>
      <c r="T11" s="352">
        <v>0</v>
      </c>
      <c r="U11" s="336">
        <v>0</v>
      </c>
    </row>
    <row r="12" spans="1:22" ht="27" customHeight="1">
      <c r="A12" s="413" t="s">
        <v>421</v>
      </c>
      <c r="B12" s="413" t="s">
        <v>425</v>
      </c>
      <c r="C12" s="413" t="s">
        <v>425</v>
      </c>
      <c r="D12" s="414" t="s">
        <v>411</v>
      </c>
      <c r="E12" s="413" t="s">
        <v>406</v>
      </c>
      <c r="F12" s="413" t="s">
        <v>405</v>
      </c>
      <c r="G12" s="283" t="s">
        <v>212</v>
      </c>
      <c r="H12" s="415">
        <v>750.12</v>
      </c>
      <c r="I12" s="351">
        <v>750.12</v>
      </c>
      <c r="J12" s="352">
        <v>0</v>
      </c>
      <c r="K12" s="352">
        <v>0</v>
      </c>
      <c r="L12" s="352">
        <v>0</v>
      </c>
      <c r="M12" s="352">
        <v>0</v>
      </c>
      <c r="N12" s="352">
        <v>0</v>
      </c>
      <c r="O12" s="352">
        <v>0</v>
      </c>
      <c r="P12" s="352">
        <v>0</v>
      </c>
      <c r="Q12" s="352">
        <v>0</v>
      </c>
      <c r="R12" s="352">
        <v>0</v>
      </c>
      <c r="S12" s="352">
        <v>0</v>
      </c>
      <c r="T12" s="352">
        <v>0</v>
      </c>
      <c r="U12" s="336">
        <v>0</v>
      </c>
      <c r="V12" s="8"/>
    </row>
    <row r="13" spans="1:21" ht="27" customHeight="1">
      <c r="A13" s="413" t="s">
        <v>421</v>
      </c>
      <c r="B13" s="413" t="s">
        <v>425</v>
      </c>
      <c r="C13" s="413" t="s">
        <v>426</v>
      </c>
      <c r="D13" s="414" t="s">
        <v>412</v>
      </c>
      <c r="E13" s="413" t="s">
        <v>406</v>
      </c>
      <c r="F13" s="413" t="s">
        <v>405</v>
      </c>
      <c r="G13" s="283" t="s">
        <v>417</v>
      </c>
      <c r="H13" s="415">
        <v>300</v>
      </c>
      <c r="I13" s="351">
        <v>0</v>
      </c>
      <c r="J13" s="352">
        <v>300</v>
      </c>
      <c r="K13" s="352">
        <v>0</v>
      </c>
      <c r="L13" s="352">
        <v>0</v>
      </c>
      <c r="M13" s="352">
        <v>0</v>
      </c>
      <c r="N13" s="352">
        <v>0</v>
      </c>
      <c r="O13" s="352">
        <v>0</v>
      </c>
      <c r="P13" s="352">
        <v>0</v>
      </c>
      <c r="Q13" s="352">
        <v>0</v>
      </c>
      <c r="R13" s="352">
        <v>0</v>
      </c>
      <c r="S13" s="352">
        <v>0</v>
      </c>
      <c r="T13" s="352">
        <v>0</v>
      </c>
      <c r="U13" s="336">
        <v>0</v>
      </c>
    </row>
    <row r="14" spans="1:21" ht="27" customHeight="1">
      <c r="A14" s="413" t="s">
        <v>421</v>
      </c>
      <c r="B14" s="413" t="s">
        <v>425</v>
      </c>
      <c r="C14" s="413" t="s">
        <v>426</v>
      </c>
      <c r="D14" s="414" t="s">
        <v>412</v>
      </c>
      <c r="E14" s="413" t="s">
        <v>406</v>
      </c>
      <c r="F14" s="413" t="s">
        <v>405</v>
      </c>
      <c r="G14" s="283" t="s">
        <v>416</v>
      </c>
      <c r="H14" s="415">
        <v>210.3</v>
      </c>
      <c r="I14" s="351">
        <v>0</v>
      </c>
      <c r="J14" s="352">
        <v>210.3</v>
      </c>
      <c r="K14" s="352">
        <v>0</v>
      </c>
      <c r="L14" s="352">
        <v>0</v>
      </c>
      <c r="M14" s="352">
        <v>0</v>
      </c>
      <c r="N14" s="352">
        <v>0</v>
      </c>
      <c r="O14" s="352">
        <v>0</v>
      </c>
      <c r="P14" s="352">
        <v>0</v>
      </c>
      <c r="Q14" s="352">
        <v>0</v>
      </c>
      <c r="R14" s="352">
        <v>0</v>
      </c>
      <c r="S14" s="352">
        <v>0</v>
      </c>
      <c r="T14" s="352">
        <v>0</v>
      </c>
      <c r="U14" s="336">
        <v>0</v>
      </c>
    </row>
    <row r="15" spans="1:21" ht="27" customHeight="1">
      <c r="A15" s="413" t="s">
        <v>421</v>
      </c>
      <c r="B15" s="413" t="s">
        <v>425</v>
      </c>
      <c r="C15" s="413" t="s">
        <v>427</v>
      </c>
      <c r="D15" s="414" t="s">
        <v>413</v>
      </c>
      <c r="E15" s="413" t="s">
        <v>406</v>
      </c>
      <c r="F15" s="413" t="s">
        <v>405</v>
      </c>
      <c r="G15" s="283" t="s">
        <v>418</v>
      </c>
      <c r="H15" s="415">
        <v>100</v>
      </c>
      <c r="I15" s="351">
        <v>0</v>
      </c>
      <c r="J15" s="352">
        <v>100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352">
        <v>0</v>
      </c>
      <c r="R15" s="352">
        <v>0</v>
      </c>
      <c r="S15" s="352">
        <v>0</v>
      </c>
      <c r="T15" s="352">
        <v>0</v>
      </c>
      <c r="U15" s="336">
        <v>0</v>
      </c>
    </row>
    <row r="16" spans="1:21" ht="27" customHeight="1">
      <c r="A16" s="413" t="s">
        <v>422</v>
      </c>
      <c r="B16" s="413" t="s">
        <v>426</v>
      </c>
      <c r="C16" s="413" t="s">
        <v>425</v>
      </c>
      <c r="D16" s="414" t="s">
        <v>32</v>
      </c>
      <c r="E16" s="413" t="s">
        <v>406</v>
      </c>
      <c r="F16" s="413" t="s">
        <v>405</v>
      </c>
      <c r="G16" s="283" t="s">
        <v>32</v>
      </c>
      <c r="H16" s="415">
        <v>53.77</v>
      </c>
      <c r="I16" s="351">
        <v>53.77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36">
        <v>0</v>
      </c>
    </row>
    <row r="17" spans="15:18" ht="9" customHeight="1">
      <c r="O17" s="8"/>
      <c r="Q17" s="8"/>
      <c r="R17" s="8"/>
    </row>
    <row r="18" spans="16:19" ht="9" customHeight="1">
      <c r="P18" s="8"/>
      <c r="Q18" s="8"/>
      <c r="S18" s="8"/>
    </row>
    <row r="19" spans="1:22" ht="9.75" customHeight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18"/>
    </row>
    <row r="20" spans="8:16" ht="9" customHeight="1">
      <c r="H20" s="8"/>
      <c r="P20" s="8"/>
    </row>
    <row r="21" ht="9" customHeight="1"/>
    <row r="22" ht="9" customHeight="1">
      <c r="O22" s="8"/>
    </row>
    <row r="23" ht="9" customHeight="1"/>
    <row r="24" spans="8:14" ht="9" customHeight="1">
      <c r="H24" s="8"/>
      <c r="N24" s="8"/>
    </row>
    <row r="25" spans="6:9" ht="9" customHeight="1">
      <c r="F25" s="8"/>
      <c r="G25" s="8"/>
      <c r="I25" s="8"/>
    </row>
    <row r="26" ht="9" customHeight="1"/>
    <row r="27" ht="9" customHeight="1"/>
    <row r="28" ht="9" customHeight="1"/>
    <row r="29" ht="9" customHeight="1">
      <c r="J29" s="8"/>
    </row>
    <row r="30" ht="9" customHeight="1"/>
    <row r="31" ht="9" customHeight="1">
      <c r="L31" s="8"/>
    </row>
    <row r="32" ht="9" customHeight="1"/>
    <row r="33" ht="9" customHeight="1"/>
    <row r="34" ht="9" customHeight="1">
      <c r="L34" s="8"/>
    </row>
    <row r="35" ht="9" customHeight="1">
      <c r="K35" s="8"/>
    </row>
  </sheetData>
  <sheetProtection/>
  <mergeCells count="22">
    <mergeCell ref="K4:K6"/>
    <mergeCell ref="G4:G6"/>
    <mergeCell ref="O4:O6"/>
    <mergeCell ref="P4:P6"/>
    <mergeCell ref="Q4:Q6"/>
    <mergeCell ref="A4:C4"/>
    <mergeCell ref="D4:D6"/>
    <mergeCell ref="E4:E6"/>
    <mergeCell ref="F4:F6"/>
    <mergeCell ref="H4:H6"/>
    <mergeCell ref="I4:I6"/>
    <mergeCell ref="J4:J6"/>
    <mergeCell ref="R4:R6"/>
    <mergeCell ref="S4:S6"/>
    <mergeCell ref="T4:T6"/>
    <mergeCell ref="U4:U6"/>
    <mergeCell ref="A5:A6"/>
    <mergeCell ref="B5:B6"/>
    <mergeCell ref="C5:C6"/>
    <mergeCell ref="L4:L6"/>
    <mergeCell ref="M4:M6"/>
    <mergeCell ref="N4:N6"/>
  </mergeCells>
  <printOptions horizontalCentered="1"/>
  <pageMargins left="0.699999998873613" right="0.699999998873613" top="0.74999998873613" bottom="0.74999998873613" header="0.30000000957428935" footer="0.30000000957428935"/>
  <pageSetup horizontalDpi="600" verticalDpi="600" orientation="landscape" paperSize="9" scale="70" r:id="rId1"/>
  <headerFooter alignWithMargins="0">
    <oddFooter>&amp;C第（&amp;P）页，共（&amp;P）页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4.33203125" style="0" customWidth="1"/>
    <col min="5" max="5" width="11.33203125" style="0" customWidth="1"/>
    <col min="6" max="6" width="14.5" style="0" customWidth="1"/>
    <col min="7" max="7" width="14.66015625" style="0" customWidth="1"/>
    <col min="8" max="12" width="11.33203125" style="0" customWidth="1"/>
    <col min="13" max="13" width="12.16015625" style="0" customWidth="1"/>
    <col min="14" max="16" width="11.33203125" style="0" customWidth="1"/>
    <col min="17" max="17" width="8.66015625" style="0" customWidth="1"/>
    <col min="18" max="18" width="9.5" style="0" customWidth="1"/>
    <col min="19" max="20" width="11.33203125" style="0" customWidth="1"/>
    <col min="21" max="21" width="9" style="0" customWidth="1"/>
  </cols>
  <sheetData>
    <row r="1" spans="1:21" ht="15.75" customHeight="1">
      <c r="A1" s="82"/>
      <c r="B1" s="82"/>
      <c r="C1" s="87"/>
      <c r="D1" s="82"/>
      <c r="E1" s="87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77"/>
      <c r="T1" s="84"/>
      <c r="U1" s="84"/>
    </row>
    <row r="2" spans="1:21" ht="30" customHeight="1">
      <c r="A2" s="72" t="s">
        <v>346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84"/>
    </row>
    <row r="3" spans="1:21" ht="18.75" customHeight="1">
      <c r="A3" s="428" t="s">
        <v>440</v>
      </c>
      <c r="B3" s="8"/>
      <c r="C3" s="8"/>
      <c r="D3" s="8"/>
      <c r="E3" s="8"/>
      <c r="M3" s="82"/>
      <c r="N3" s="82"/>
      <c r="O3" s="82"/>
      <c r="P3" s="82"/>
      <c r="Q3" s="82"/>
      <c r="R3" s="82"/>
      <c r="T3" s="96" t="s">
        <v>202</v>
      </c>
      <c r="U3" s="84"/>
    </row>
    <row r="4" spans="1:20" ht="18" customHeight="1">
      <c r="A4" s="192" t="s">
        <v>188</v>
      </c>
      <c r="B4" s="192"/>
      <c r="C4" s="197"/>
      <c r="D4" s="192" t="s">
        <v>120</v>
      </c>
      <c r="E4" s="198" t="s">
        <v>166</v>
      </c>
      <c r="F4" s="222" t="s">
        <v>301</v>
      </c>
      <c r="G4" s="136" t="s">
        <v>249</v>
      </c>
      <c r="H4" s="173" t="s">
        <v>265</v>
      </c>
      <c r="I4" s="175" t="s">
        <v>38</v>
      </c>
      <c r="J4" s="173"/>
      <c r="K4" s="173"/>
      <c r="L4" s="173"/>
      <c r="M4" s="173" t="s">
        <v>234</v>
      </c>
      <c r="N4" s="173"/>
      <c r="O4" s="173"/>
      <c r="P4" s="173"/>
      <c r="Q4" s="173"/>
      <c r="R4" s="173"/>
      <c r="S4" s="173"/>
      <c r="T4" s="172"/>
    </row>
    <row r="5" spans="1:20" ht="21" customHeight="1">
      <c r="A5" s="173" t="s">
        <v>159</v>
      </c>
      <c r="B5" s="173" t="s">
        <v>273</v>
      </c>
      <c r="C5" s="177" t="s">
        <v>262</v>
      </c>
      <c r="D5" s="192"/>
      <c r="E5" s="198"/>
      <c r="F5" s="222"/>
      <c r="G5" s="136"/>
      <c r="H5" s="173"/>
      <c r="I5" s="175" t="s">
        <v>95</v>
      </c>
      <c r="J5" s="173" t="s">
        <v>212</v>
      </c>
      <c r="K5" s="173" t="s">
        <v>62</v>
      </c>
      <c r="L5" s="173" t="s">
        <v>18</v>
      </c>
      <c r="M5" s="173" t="s">
        <v>95</v>
      </c>
      <c r="N5" s="192" t="s">
        <v>393</v>
      </c>
      <c r="O5" s="192" t="s">
        <v>290</v>
      </c>
      <c r="P5" s="192" t="s">
        <v>312</v>
      </c>
      <c r="Q5" s="192" t="s">
        <v>231</v>
      </c>
      <c r="R5" s="192" t="s">
        <v>337</v>
      </c>
      <c r="S5" s="192" t="s">
        <v>164</v>
      </c>
      <c r="T5" s="192" t="s">
        <v>15</v>
      </c>
    </row>
    <row r="6" spans="1:20" ht="23.25" customHeight="1">
      <c r="A6" s="173"/>
      <c r="B6" s="173"/>
      <c r="C6" s="177"/>
      <c r="D6" s="192"/>
      <c r="E6" s="198"/>
      <c r="F6" s="222"/>
      <c r="G6" s="137"/>
      <c r="H6" s="173"/>
      <c r="I6" s="175"/>
      <c r="J6" s="173"/>
      <c r="K6" s="173"/>
      <c r="L6" s="173"/>
      <c r="M6" s="173"/>
      <c r="N6" s="192"/>
      <c r="O6" s="192"/>
      <c r="P6" s="192"/>
      <c r="Q6" s="192"/>
      <c r="R6" s="192"/>
      <c r="S6" s="192"/>
      <c r="T6" s="192"/>
    </row>
    <row r="7" spans="1:20" s="424" customFormat="1" ht="17.25" customHeight="1">
      <c r="A7" s="417"/>
      <c r="B7" s="417"/>
      <c r="C7" s="417"/>
      <c r="D7" s="417"/>
      <c r="E7" s="417"/>
      <c r="F7" s="417" t="s">
        <v>95</v>
      </c>
      <c r="G7" s="403"/>
      <c r="H7" s="421">
        <v>1783.66</v>
      </c>
      <c r="I7" s="422">
        <v>1173.36</v>
      </c>
      <c r="J7" s="296">
        <v>974.95</v>
      </c>
      <c r="K7" s="288">
        <v>184.58</v>
      </c>
      <c r="L7" s="288">
        <v>13.83</v>
      </c>
      <c r="M7" s="422">
        <v>610.3</v>
      </c>
      <c r="N7" s="296">
        <v>610.3</v>
      </c>
      <c r="O7" s="288">
        <v>0</v>
      </c>
      <c r="P7" s="288">
        <v>0</v>
      </c>
      <c r="Q7" s="288">
        <v>0</v>
      </c>
      <c r="R7" s="288">
        <v>0</v>
      </c>
      <c r="S7" s="288">
        <v>0</v>
      </c>
      <c r="T7" s="423">
        <v>0</v>
      </c>
    </row>
    <row r="8" spans="1:21" ht="16.5" customHeight="1">
      <c r="A8" s="417" t="s">
        <v>419</v>
      </c>
      <c r="B8" s="417" t="s">
        <v>423</v>
      </c>
      <c r="C8" s="417" t="s">
        <v>423</v>
      </c>
      <c r="D8" s="417" t="s">
        <v>409</v>
      </c>
      <c r="E8" s="417" t="s">
        <v>406</v>
      </c>
      <c r="F8" s="417" t="s">
        <v>405</v>
      </c>
      <c r="G8" s="403" t="s">
        <v>414</v>
      </c>
      <c r="H8" s="421">
        <v>114.04</v>
      </c>
      <c r="I8" s="422">
        <v>114.04</v>
      </c>
      <c r="J8" s="296">
        <v>114.04</v>
      </c>
      <c r="K8" s="288">
        <v>0</v>
      </c>
      <c r="L8" s="288">
        <v>0</v>
      </c>
      <c r="M8" s="422">
        <v>0</v>
      </c>
      <c r="N8" s="296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423">
        <v>0</v>
      </c>
      <c r="U8" s="84"/>
    </row>
    <row r="9" spans="1:20" ht="16.5" customHeight="1">
      <c r="A9" s="417" t="s">
        <v>420</v>
      </c>
      <c r="B9" s="417" t="s">
        <v>424</v>
      </c>
      <c r="C9" s="417" t="s">
        <v>425</v>
      </c>
      <c r="D9" s="417" t="s">
        <v>410</v>
      </c>
      <c r="E9" s="417" t="s">
        <v>406</v>
      </c>
      <c r="F9" s="417" t="s">
        <v>405</v>
      </c>
      <c r="G9" s="403" t="s">
        <v>415</v>
      </c>
      <c r="H9" s="421">
        <v>57.02</v>
      </c>
      <c r="I9" s="422">
        <v>57.02</v>
      </c>
      <c r="J9" s="296">
        <v>57.02</v>
      </c>
      <c r="K9" s="288">
        <v>0</v>
      </c>
      <c r="L9" s="288">
        <v>0</v>
      </c>
      <c r="M9" s="422">
        <v>0</v>
      </c>
      <c r="N9" s="296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423">
        <v>0</v>
      </c>
    </row>
    <row r="10" spans="1:20" ht="16.5" customHeight="1">
      <c r="A10" s="417" t="s">
        <v>421</v>
      </c>
      <c r="B10" s="417" t="s">
        <v>425</v>
      </c>
      <c r="C10" s="417" t="s">
        <v>425</v>
      </c>
      <c r="D10" s="417" t="s">
        <v>411</v>
      </c>
      <c r="E10" s="417" t="s">
        <v>406</v>
      </c>
      <c r="F10" s="417" t="s">
        <v>405</v>
      </c>
      <c r="G10" s="403" t="s">
        <v>18</v>
      </c>
      <c r="H10" s="421">
        <v>13.83</v>
      </c>
      <c r="I10" s="422">
        <v>13.83</v>
      </c>
      <c r="J10" s="296">
        <v>0</v>
      </c>
      <c r="K10" s="288">
        <v>0</v>
      </c>
      <c r="L10" s="288">
        <v>13.83</v>
      </c>
      <c r="M10" s="422">
        <v>0</v>
      </c>
      <c r="N10" s="296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423">
        <v>0</v>
      </c>
    </row>
    <row r="11" spans="1:20" ht="16.5" customHeight="1">
      <c r="A11" s="417" t="s">
        <v>421</v>
      </c>
      <c r="B11" s="417" t="s">
        <v>425</v>
      </c>
      <c r="C11" s="417" t="s">
        <v>425</v>
      </c>
      <c r="D11" s="417" t="s">
        <v>411</v>
      </c>
      <c r="E11" s="417" t="s">
        <v>406</v>
      </c>
      <c r="F11" s="417" t="s">
        <v>405</v>
      </c>
      <c r="G11" s="403" t="s">
        <v>212</v>
      </c>
      <c r="H11" s="421">
        <v>750.12</v>
      </c>
      <c r="I11" s="422">
        <v>750.12</v>
      </c>
      <c r="J11" s="296">
        <v>750.12</v>
      </c>
      <c r="K11" s="288">
        <v>0</v>
      </c>
      <c r="L11" s="288">
        <v>0</v>
      </c>
      <c r="M11" s="422">
        <v>0</v>
      </c>
      <c r="N11" s="296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423">
        <v>0</v>
      </c>
    </row>
    <row r="12" spans="1:20" ht="16.5" customHeight="1">
      <c r="A12" s="417" t="s">
        <v>421</v>
      </c>
      <c r="B12" s="417" t="s">
        <v>425</v>
      </c>
      <c r="C12" s="417" t="s">
        <v>425</v>
      </c>
      <c r="D12" s="417" t="s">
        <v>411</v>
      </c>
      <c r="E12" s="417" t="s">
        <v>406</v>
      </c>
      <c r="F12" s="417" t="s">
        <v>405</v>
      </c>
      <c r="G12" s="403" t="s">
        <v>62</v>
      </c>
      <c r="H12" s="421">
        <v>184.58</v>
      </c>
      <c r="I12" s="422">
        <v>184.58</v>
      </c>
      <c r="J12" s="296">
        <v>0</v>
      </c>
      <c r="K12" s="288">
        <v>184.58</v>
      </c>
      <c r="L12" s="288">
        <v>0</v>
      </c>
      <c r="M12" s="422">
        <v>0</v>
      </c>
      <c r="N12" s="296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423">
        <v>0</v>
      </c>
    </row>
    <row r="13" spans="1:20" ht="16.5" customHeight="1">
      <c r="A13" s="417" t="s">
        <v>421</v>
      </c>
      <c r="B13" s="417" t="s">
        <v>425</v>
      </c>
      <c r="C13" s="417" t="s">
        <v>426</v>
      </c>
      <c r="D13" s="417" t="s">
        <v>412</v>
      </c>
      <c r="E13" s="417" t="s">
        <v>406</v>
      </c>
      <c r="F13" s="417" t="s">
        <v>405</v>
      </c>
      <c r="G13" s="403" t="s">
        <v>417</v>
      </c>
      <c r="H13" s="421">
        <v>300</v>
      </c>
      <c r="I13" s="422">
        <v>0</v>
      </c>
      <c r="J13" s="296">
        <v>0</v>
      </c>
      <c r="K13" s="288">
        <v>0</v>
      </c>
      <c r="L13" s="288">
        <v>0</v>
      </c>
      <c r="M13" s="422">
        <v>300</v>
      </c>
      <c r="N13" s="296">
        <v>300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423">
        <v>0</v>
      </c>
    </row>
    <row r="14" spans="1:20" ht="16.5" customHeight="1">
      <c r="A14" s="417" t="s">
        <v>421</v>
      </c>
      <c r="B14" s="417" t="s">
        <v>425</v>
      </c>
      <c r="C14" s="417" t="s">
        <v>426</v>
      </c>
      <c r="D14" s="417" t="s">
        <v>412</v>
      </c>
      <c r="E14" s="417" t="s">
        <v>406</v>
      </c>
      <c r="F14" s="417" t="s">
        <v>405</v>
      </c>
      <c r="G14" s="403" t="s">
        <v>416</v>
      </c>
      <c r="H14" s="421">
        <v>210.3</v>
      </c>
      <c r="I14" s="422">
        <v>0</v>
      </c>
      <c r="J14" s="296">
        <v>0</v>
      </c>
      <c r="K14" s="288">
        <v>0</v>
      </c>
      <c r="L14" s="288">
        <v>0</v>
      </c>
      <c r="M14" s="422">
        <v>210.3</v>
      </c>
      <c r="N14" s="296">
        <v>210.3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423">
        <v>0</v>
      </c>
    </row>
    <row r="15" spans="1:20" ht="16.5" customHeight="1">
      <c r="A15" s="417" t="s">
        <v>421</v>
      </c>
      <c r="B15" s="417" t="s">
        <v>425</v>
      </c>
      <c r="C15" s="417" t="s">
        <v>427</v>
      </c>
      <c r="D15" s="417" t="s">
        <v>413</v>
      </c>
      <c r="E15" s="417" t="s">
        <v>406</v>
      </c>
      <c r="F15" s="417" t="s">
        <v>405</v>
      </c>
      <c r="G15" s="403" t="s">
        <v>418</v>
      </c>
      <c r="H15" s="421">
        <v>100</v>
      </c>
      <c r="I15" s="422">
        <v>0</v>
      </c>
      <c r="J15" s="296">
        <v>0</v>
      </c>
      <c r="K15" s="288">
        <v>0</v>
      </c>
      <c r="L15" s="288">
        <v>0</v>
      </c>
      <c r="M15" s="422">
        <v>100</v>
      </c>
      <c r="N15" s="296">
        <v>100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423">
        <v>0</v>
      </c>
    </row>
    <row r="16" spans="1:20" ht="16.5" customHeight="1">
      <c r="A16" s="417" t="s">
        <v>422</v>
      </c>
      <c r="B16" s="417" t="s">
        <v>426</v>
      </c>
      <c r="C16" s="417" t="s">
        <v>425</v>
      </c>
      <c r="D16" s="417" t="s">
        <v>32</v>
      </c>
      <c r="E16" s="417" t="s">
        <v>406</v>
      </c>
      <c r="F16" s="417" t="s">
        <v>405</v>
      </c>
      <c r="G16" s="403" t="s">
        <v>32</v>
      </c>
      <c r="H16" s="421">
        <v>53.77</v>
      </c>
      <c r="I16" s="422">
        <v>53.77</v>
      </c>
      <c r="J16" s="296">
        <v>53.77</v>
      </c>
      <c r="K16" s="288">
        <v>0</v>
      </c>
      <c r="L16" s="288">
        <v>0</v>
      </c>
      <c r="M16" s="422">
        <v>0</v>
      </c>
      <c r="N16" s="296">
        <v>0</v>
      </c>
      <c r="O16" s="288">
        <v>0</v>
      </c>
      <c r="P16" s="288">
        <v>0</v>
      </c>
      <c r="Q16" s="288">
        <v>0</v>
      </c>
      <c r="R16" s="288">
        <v>0</v>
      </c>
      <c r="S16" s="288">
        <v>0</v>
      </c>
      <c r="T16" s="423">
        <v>0</v>
      </c>
    </row>
    <row r="17" spans="9:16" ht="9" customHeight="1">
      <c r="I17" s="8"/>
      <c r="O17" s="8"/>
      <c r="P17" s="8"/>
    </row>
    <row r="18" ht="9" customHeight="1">
      <c r="Q18" s="8"/>
    </row>
    <row r="19" spans="1:21" ht="11.25" customHeight="1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6"/>
      <c r="Q19" s="427"/>
      <c r="R19" s="427"/>
      <c r="S19" s="427"/>
      <c r="T19" s="426"/>
      <c r="U19" s="426"/>
    </row>
    <row r="20" ht="9" customHeight="1">
      <c r="T20" s="8"/>
    </row>
    <row r="21" spans="6:10" ht="9" customHeight="1">
      <c r="F21" s="8"/>
      <c r="G21" s="8"/>
      <c r="J21" s="8"/>
    </row>
    <row r="22" ht="9" customHeight="1"/>
    <row r="23" ht="9" customHeight="1">
      <c r="H23" s="8"/>
    </row>
    <row r="24" ht="9" customHeight="1">
      <c r="H24" s="8"/>
    </row>
    <row r="25" ht="9" customHeight="1"/>
    <row r="26" ht="9" customHeight="1"/>
    <row r="27" ht="9" customHeight="1">
      <c r="H27" s="8"/>
    </row>
    <row r="28" ht="9" customHeight="1"/>
    <row r="29" ht="9" customHeight="1"/>
    <row r="30" ht="9" customHeight="1">
      <c r="I30" s="8"/>
    </row>
  </sheetData>
  <sheetProtection/>
  <mergeCells count="23">
    <mergeCell ref="M5:M6"/>
    <mergeCell ref="N5:N6"/>
    <mergeCell ref="O5:O6"/>
    <mergeCell ref="P5:P6"/>
    <mergeCell ref="Q5:Q6"/>
    <mergeCell ref="R5:R6"/>
    <mergeCell ref="M4:T4"/>
    <mergeCell ref="A5:A6"/>
    <mergeCell ref="B5:B6"/>
    <mergeCell ref="C5:C6"/>
    <mergeCell ref="I5:I6"/>
    <mergeCell ref="J5:J6"/>
    <mergeCell ref="K5:K6"/>
    <mergeCell ref="L5:L6"/>
    <mergeCell ref="S5:S6"/>
    <mergeCell ref="T5:T6"/>
    <mergeCell ref="A4:C4"/>
    <mergeCell ref="D4:D6"/>
    <mergeCell ref="E4:E6"/>
    <mergeCell ref="F4:F6"/>
    <mergeCell ref="H4:H6"/>
    <mergeCell ref="I4:L4"/>
    <mergeCell ref="G4:G6"/>
  </mergeCells>
  <printOptions horizontalCentered="1"/>
  <pageMargins left="0.699999998873613" right="0.699999998873613" top="0.74999998873613" bottom="0.74999998873613" header="0.30000000957428935" footer="0.30000000957428935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EJ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0.5" style="0" customWidth="1"/>
    <col min="3" max="3" width="9.5" style="0" customWidth="1"/>
    <col min="4" max="4" width="11.83203125" style="0" customWidth="1"/>
    <col min="5" max="11" width="10.5" style="0" customWidth="1"/>
    <col min="12" max="12" width="10.33203125" style="0" customWidth="1"/>
    <col min="13" max="13" width="9.66015625" style="0" customWidth="1"/>
    <col min="14" max="14" width="12.33203125" style="0" customWidth="1"/>
    <col min="15" max="15" width="10.33203125" style="0" customWidth="1"/>
    <col min="16" max="111" width="9.16015625" style="0" customWidth="1"/>
    <col min="112" max="112" width="10.5" style="0" customWidth="1"/>
  </cols>
  <sheetData>
    <row r="1" ht="27.75" customHeight="1"/>
    <row r="2" spans="1:139" ht="39.75" customHeight="1">
      <c r="A2" s="225" t="s">
        <v>94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</row>
    <row r="3" ht="29.25" customHeight="1"/>
    <row r="4" spans="1:139" ht="21.75" customHeight="1">
      <c r="A4" s="140" t="s">
        <v>301</v>
      </c>
      <c r="B4" s="140" t="s">
        <v>351</v>
      </c>
      <c r="C4" s="140" t="s">
        <v>185</v>
      </c>
      <c r="D4" s="138" t="s">
        <v>39</v>
      </c>
      <c r="E4" s="138"/>
      <c r="F4" s="138"/>
      <c r="G4" s="138"/>
      <c r="H4" s="138"/>
      <c r="I4" s="139"/>
      <c r="J4" s="139"/>
      <c r="K4" s="139"/>
      <c r="L4" s="139"/>
      <c r="M4" s="141"/>
      <c r="N4" s="140" t="s">
        <v>392</v>
      </c>
      <c r="O4" s="138" t="s">
        <v>38</v>
      </c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6" t="s">
        <v>234</v>
      </c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8"/>
      <c r="EE4" s="138"/>
      <c r="EF4" s="138"/>
      <c r="EG4" s="138"/>
      <c r="EH4" s="138"/>
      <c r="EI4" s="138"/>
    </row>
    <row r="5" spans="1:139" ht="24" customHeight="1">
      <c r="A5" s="140"/>
      <c r="B5" s="140"/>
      <c r="C5" s="140"/>
      <c r="D5" s="164" t="s">
        <v>50</v>
      </c>
      <c r="E5" s="223" t="s">
        <v>0</v>
      </c>
      <c r="F5" s="223"/>
      <c r="G5" s="224"/>
      <c r="H5" s="164" t="s">
        <v>128</v>
      </c>
      <c r="I5" s="140" t="s">
        <v>360</v>
      </c>
      <c r="J5" s="140" t="s">
        <v>361</v>
      </c>
      <c r="K5" s="140" t="s">
        <v>52</v>
      </c>
      <c r="L5" s="140" t="s">
        <v>172</v>
      </c>
      <c r="M5" s="140" t="s">
        <v>239</v>
      </c>
      <c r="N5" s="140"/>
      <c r="O5" s="164" t="s">
        <v>66</v>
      </c>
      <c r="P5" s="154" t="s">
        <v>212</v>
      </c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64"/>
      <c r="AD5" s="154" t="s">
        <v>62</v>
      </c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63" t="s">
        <v>18</v>
      </c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42" t="s">
        <v>219</v>
      </c>
      <c r="BS5" s="154" t="s">
        <v>393</v>
      </c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64" t="s">
        <v>393</v>
      </c>
      <c r="CU5" s="154" t="s">
        <v>290</v>
      </c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64"/>
      <c r="DG5" s="154" t="s">
        <v>109</v>
      </c>
      <c r="DH5" s="154"/>
      <c r="DI5" s="154"/>
      <c r="DJ5" s="154"/>
      <c r="DK5" s="154"/>
      <c r="DL5" s="164"/>
      <c r="DM5" s="138" t="s">
        <v>73</v>
      </c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57" t="s">
        <v>15</v>
      </c>
      <c r="EE5" s="128"/>
      <c r="EF5" s="128"/>
      <c r="EG5" s="128"/>
      <c r="EH5" s="128"/>
      <c r="EI5" s="128"/>
    </row>
    <row r="6" spans="1:139" ht="21.75" customHeight="1">
      <c r="A6" s="140"/>
      <c r="B6" s="140"/>
      <c r="C6" s="140"/>
      <c r="D6" s="140"/>
      <c r="E6" s="140" t="s">
        <v>22</v>
      </c>
      <c r="F6" s="140" t="s">
        <v>397</v>
      </c>
      <c r="G6" s="140" t="s">
        <v>85</v>
      </c>
      <c r="H6" s="140"/>
      <c r="I6" s="140"/>
      <c r="J6" s="140"/>
      <c r="K6" s="140"/>
      <c r="L6" s="140"/>
      <c r="M6" s="140"/>
      <c r="N6" s="140"/>
      <c r="O6" s="140"/>
      <c r="P6" s="164" t="s">
        <v>211</v>
      </c>
      <c r="Q6" s="164" t="s">
        <v>350</v>
      </c>
      <c r="R6" s="164" t="s">
        <v>114</v>
      </c>
      <c r="S6" s="164" t="s">
        <v>155</v>
      </c>
      <c r="T6" s="164" t="s">
        <v>59</v>
      </c>
      <c r="U6" s="164" t="s">
        <v>208</v>
      </c>
      <c r="V6" s="164" t="s">
        <v>178</v>
      </c>
      <c r="W6" s="164" t="s">
        <v>269</v>
      </c>
      <c r="X6" s="154" t="s">
        <v>81</v>
      </c>
      <c r="Y6" s="154" t="s">
        <v>297</v>
      </c>
      <c r="Z6" s="164" t="s">
        <v>370</v>
      </c>
      <c r="AA6" s="164" t="s">
        <v>224</v>
      </c>
      <c r="AB6" s="154" t="s">
        <v>357</v>
      </c>
      <c r="AC6" s="142" t="s">
        <v>385</v>
      </c>
      <c r="AD6" s="164" t="s">
        <v>211</v>
      </c>
      <c r="AE6" s="164" t="s">
        <v>329</v>
      </c>
      <c r="AF6" s="164" t="s">
        <v>123</v>
      </c>
      <c r="AG6" s="164" t="s">
        <v>113</v>
      </c>
      <c r="AH6" s="164" t="s">
        <v>207</v>
      </c>
      <c r="AI6" s="164" t="s">
        <v>391</v>
      </c>
      <c r="AJ6" s="164" t="s">
        <v>274</v>
      </c>
      <c r="AK6" s="164" t="s">
        <v>148</v>
      </c>
      <c r="AL6" s="164" t="s">
        <v>61</v>
      </c>
      <c r="AM6" s="164" t="s">
        <v>285</v>
      </c>
      <c r="AN6" s="164" t="s">
        <v>131</v>
      </c>
      <c r="AO6" s="164" t="s">
        <v>64</v>
      </c>
      <c r="AP6" s="164" t="s">
        <v>383</v>
      </c>
      <c r="AQ6" s="164" t="s">
        <v>111</v>
      </c>
      <c r="AR6" s="164" t="s">
        <v>288</v>
      </c>
      <c r="AS6" s="164" t="s">
        <v>228</v>
      </c>
      <c r="AT6" s="164" t="s">
        <v>191</v>
      </c>
      <c r="AU6" s="164" t="s">
        <v>189</v>
      </c>
      <c r="AV6" s="164" t="s">
        <v>400</v>
      </c>
      <c r="AW6" s="164" t="s">
        <v>247</v>
      </c>
      <c r="AX6" s="164" t="s">
        <v>369</v>
      </c>
      <c r="AY6" s="164" t="s">
        <v>354</v>
      </c>
      <c r="AZ6" s="164" t="s">
        <v>259</v>
      </c>
      <c r="BA6" s="164" t="s">
        <v>103</v>
      </c>
      <c r="BB6" s="164" t="s">
        <v>396</v>
      </c>
      <c r="BC6" s="164" t="s">
        <v>254</v>
      </c>
      <c r="BD6" s="164" t="s">
        <v>402</v>
      </c>
      <c r="BE6" s="164" t="s">
        <v>303</v>
      </c>
      <c r="BF6" s="164" t="s">
        <v>211</v>
      </c>
      <c r="BG6" s="164" t="s">
        <v>24</v>
      </c>
      <c r="BH6" s="164" t="s">
        <v>398</v>
      </c>
      <c r="BI6" s="164" t="s">
        <v>276</v>
      </c>
      <c r="BJ6" s="164" t="s">
        <v>251</v>
      </c>
      <c r="BK6" s="164" t="s">
        <v>5</v>
      </c>
      <c r="BL6" s="164" t="s">
        <v>83</v>
      </c>
      <c r="BM6" s="164" t="s">
        <v>357</v>
      </c>
      <c r="BN6" s="164" t="s">
        <v>28</v>
      </c>
      <c r="BO6" s="164" t="s">
        <v>258</v>
      </c>
      <c r="BP6" s="164" t="s">
        <v>237</v>
      </c>
      <c r="BQ6" s="164" t="s">
        <v>215</v>
      </c>
      <c r="BR6" s="140"/>
      <c r="BS6" s="164" t="s">
        <v>211</v>
      </c>
      <c r="BT6" s="164" t="s">
        <v>329</v>
      </c>
      <c r="BU6" s="164" t="s">
        <v>123</v>
      </c>
      <c r="BV6" s="164" t="s">
        <v>113</v>
      </c>
      <c r="BW6" s="164" t="s">
        <v>207</v>
      </c>
      <c r="BX6" s="164" t="s">
        <v>391</v>
      </c>
      <c r="BY6" s="164" t="s">
        <v>274</v>
      </c>
      <c r="BZ6" s="164" t="s">
        <v>148</v>
      </c>
      <c r="CA6" s="164" t="s">
        <v>61</v>
      </c>
      <c r="CB6" s="164" t="s">
        <v>285</v>
      </c>
      <c r="CC6" s="164" t="s">
        <v>131</v>
      </c>
      <c r="CD6" s="164" t="s">
        <v>64</v>
      </c>
      <c r="CE6" s="164" t="s">
        <v>383</v>
      </c>
      <c r="CF6" s="164" t="s">
        <v>111</v>
      </c>
      <c r="CG6" s="164" t="s">
        <v>288</v>
      </c>
      <c r="CH6" s="164" t="s">
        <v>228</v>
      </c>
      <c r="CI6" s="164" t="s">
        <v>191</v>
      </c>
      <c r="CJ6" s="164" t="s">
        <v>189</v>
      </c>
      <c r="CK6" s="164" t="s">
        <v>400</v>
      </c>
      <c r="CL6" s="164" t="s">
        <v>374</v>
      </c>
      <c r="CM6" s="164" t="s">
        <v>369</v>
      </c>
      <c r="CN6" s="164" t="s">
        <v>232</v>
      </c>
      <c r="CO6" s="164" t="s">
        <v>259</v>
      </c>
      <c r="CP6" s="164" t="s">
        <v>103</v>
      </c>
      <c r="CQ6" s="164" t="s">
        <v>396</v>
      </c>
      <c r="CR6" s="164" t="s">
        <v>389</v>
      </c>
      <c r="CS6" s="164" t="s">
        <v>402</v>
      </c>
      <c r="CT6" s="164" t="s">
        <v>303</v>
      </c>
      <c r="CU6" s="164" t="s">
        <v>211</v>
      </c>
      <c r="CV6" s="164" t="s">
        <v>165</v>
      </c>
      <c r="CW6" s="164" t="s">
        <v>398</v>
      </c>
      <c r="CX6" s="164" t="s">
        <v>276</v>
      </c>
      <c r="CY6" s="164" t="s">
        <v>251</v>
      </c>
      <c r="CZ6" s="164" t="s">
        <v>5</v>
      </c>
      <c r="DA6" s="164" t="s">
        <v>83</v>
      </c>
      <c r="DB6" s="164" t="s">
        <v>357</v>
      </c>
      <c r="DC6" s="164" t="s">
        <v>28</v>
      </c>
      <c r="DD6" s="164" t="s">
        <v>258</v>
      </c>
      <c r="DE6" s="164" t="s">
        <v>237</v>
      </c>
      <c r="DF6" s="164" t="s">
        <v>215</v>
      </c>
      <c r="DG6" s="164" t="s">
        <v>211</v>
      </c>
      <c r="DH6" s="164" t="s">
        <v>296</v>
      </c>
      <c r="DI6" s="164" t="s">
        <v>6</v>
      </c>
      <c r="DJ6" s="164" t="s">
        <v>139</v>
      </c>
      <c r="DK6" s="164" t="s">
        <v>294</v>
      </c>
      <c r="DL6" s="164" t="s">
        <v>158</v>
      </c>
      <c r="DM6" s="164" t="s">
        <v>211</v>
      </c>
      <c r="DN6" s="164" t="s">
        <v>341</v>
      </c>
      <c r="DO6" s="164" t="s">
        <v>367</v>
      </c>
      <c r="DP6" s="164" t="s">
        <v>366</v>
      </c>
      <c r="DQ6" s="164" t="s">
        <v>4</v>
      </c>
      <c r="DR6" s="164" t="s">
        <v>371</v>
      </c>
      <c r="DS6" s="164" t="s">
        <v>46</v>
      </c>
      <c r="DT6" s="164" t="s">
        <v>194</v>
      </c>
      <c r="DU6" s="164" t="s">
        <v>248</v>
      </c>
      <c r="DV6" s="164" t="s">
        <v>190</v>
      </c>
      <c r="DW6" s="164" t="s">
        <v>126</v>
      </c>
      <c r="DX6" s="164" t="s">
        <v>117</v>
      </c>
      <c r="DY6" s="164" t="s">
        <v>319</v>
      </c>
      <c r="DZ6" s="164" t="s">
        <v>261</v>
      </c>
      <c r="EA6" s="164" t="s">
        <v>272</v>
      </c>
      <c r="EB6" s="164" t="s">
        <v>281</v>
      </c>
      <c r="EC6" s="164" t="s">
        <v>73</v>
      </c>
      <c r="ED6" s="164" t="s">
        <v>211</v>
      </c>
      <c r="EE6" s="164" t="s">
        <v>152</v>
      </c>
      <c r="EF6" s="164" t="s">
        <v>132</v>
      </c>
      <c r="EG6" s="164" t="s">
        <v>75</v>
      </c>
      <c r="EH6" s="164" t="s">
        <v>310</v>
      </c>
      <c r="EI6" s="169" t="s">
        <v>15</v>
      </c>
    </row>
    <row r="7" spans="1:139" ht="33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9"/>
      <c r="Y7" s="139"/>
      <c r="Z7" s="141"/>
      <c r="AA7" s="141"/>
      <c r="AB7" s="139"/>
      <c r="AC7" s="153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224"/>
      <c r="EC7" s="141"/>
      <c r="ED7" s="141"/>
      <c r="EE7" s="141"/>
      <c r="EF7" s="141"/>
      <c r="EG7" s="141"/>
      <c r="EH7" s="141"/>
      <c r="EI7" s="151"/>
    </row>
    <row r="8" spans="1:140" s="271" customFormat="1" ht="32.25" customHeight="1">
      <c r="A8" s="326" t="s">
        <v>95</v>
      </c>
      <c r="B8" s="287">
        <v>0</v>
      </c>
      <c r="C8" s="285">
        <v>0</v>
      </c>
      <c r="D8" s="278">
        <v>2343.66</v>
      </c>
      <c r="E8" s="268">
        <v>1783.66</v>
      </c>
      <c r="F8" s="269">
        <v>560</v>
      </c>
      <c r="G8" s="270">
        <v>0</v>
      </c>
      <c r="H8" s="268">
        <v>0</v>
      </c>
      <c r="I8" s="269">
        <v>0</v>
      </c>
      <c r="J8" s="269">
        <v>0</v>
      </c>
      <c r="K8" s="269">
        <v>0</v>
      </c>
      <c r="L8" s="269">
        <v>0</v>
      </c>
      <c r="M8" s="270">
        <v>0</v>
      </c>
      <c r="N8" s="268">
        <v>2343.66</v>
      </c>
      <c r="O8" s="270">
        <v>1173.36</v>
      </c>
      <c r="P8" s="278">
        <v>974.95</v>
      </c>
      <c r="Q8" s="268">
        <v>448.12</v>
      </c>
      <c r="R8" s="269">
        <v>264.66</v>
      </c>
      <c r="S8" s="269">
        <v>37.34</v>
      </c>
      <c r="T8" s="270">
        <v>0</v>
      </c>
      <c r="U8" s="268">
        <v>0</v>
      </c>
      <c r="V8" s="269">
        <v>0</v>
      </c>
      <c r="W8" s="269">
        <v>114.04</v>
      </c>
      <c r="X8" s="270">
        <v>0</v>
      </c>
      <c r="Y8" s="278">
        <v>57.02</v>
      </c>
      <c r="Z8" s="278">
        <v>0</v>
      </c>
      <c r="AA8" s="278">
        <v>53.77</v>
      </c>
      <c r="AB8" s="268">
        <v>0</v>
      </c>
      <c r="AC8" s="269">
        <v>0</v>
      </c>
      <c r="AD8" s="270">
        <v>184.58</v>
      </c>
      <c r="AE8" s="268">
        <v>30</v>
      </c>
      <c r="AF8" s="269">
        <v>20</v>
      </c>
      <c r="AG8" s="269">
        <v>0</v>
      </c>
      <c r="AH8" s="269">
        <v>0</v>
      </c>
      <c r="AI8" s="269">
        <v>10</v>
      </c>
      <c r="AJ8" s="269">
        <v>13.44</v>
      </c>
      <c r="AK8" s="269">
        <v>4</v>
      </c>
      <c r="AL8" s="269">
        <v>0</v>
      </c>
      <c r="AM8" s="269">
        <v>0</v>
      </c>
      <c r="AN8" s="269">
        <v>10</v>
      </c>
      <c r="AO8" s="269">
        <v>0</v>
      </c>
      <c r="AP8" s="269">
        <v>5</v>
      </c>
      <c r="AQ8" s="269">
        <v>0</v>
      </c>
      <c r="AR8" s="269">
        <v>5</v>
      </c>
      <c r="AS8" s="269">
        <v>3</v>
      </c>
      <c r="AT8" s="269">
        <v>11.56</v>
      </c>
      <c r="AU8" s="269">
        <v>0</v>
      </c>
      <c r="AV8" s="269">
        <v>0</v>
      </c>
      <c r="AW8" s="269">
        <v>0</v>
      </c>
      <c r="AX8" s="269">
        <v>5</v>
      </c>
      <c r="AY8" s="269">
        <v>0</v>
      </c>
      <c r="AZ8" s="269">
        <v>20</v>
      </c>
      <c r="BA8" s="269">
        <v>0</v>
      </c>
      <c r="BB8" s="269">
        <v>3</v>
      </c>
      <c r="BC8" s="269">
        <v>41.58</v>
      </c>
      <c r="BD8" s="269">
        <v>0</v>
      </c>
      <c r="BE8" s="269">
        <v>3</v>
      </c>
      <c r="BF8" s="269">
        <v>13.83</v>
      </c>
      <c r="BG8" s="269">
        <v>0</v>
      </c>
      <c r="BH8" s="269">
        <v>0</v>
      </c>
      <c r="BI8" s="269">
        <v>0</v>
      </c>
      <c r="BJ8" s="269">
        <v>3.43</v>
      </c>
      <c r="BK8" s="269">
        <v>0</v>
      </c>
      <c r="BL8" s="269">
        <v>0</v>
      </c>
      <c r="BM8" s="269">
        <v>0</v>
      </c>
      <c r="BN8" s="269">
        <v>0</v>
      </c>
      <c r="BO8" s="269">
        <v>0</v>
      </c>
      <c r="BP8" s="269">
        <v>0</v>
      </c>
      <c r="BQ8" s="269">
        <v>10.4</v>
      </c>
      <c r="BR8" s="270">
        <v>1170.3</v>
      </c>
      <c r="BS8" s="268">
        <v>1170.3</v>
      </c>
      <c r="BT8" s="269">
        <v>40</v>
      </c>
      <c r="BU8" s="269">
        <v>6</v>
      </c>
      <c r="BV8" s="269">
        <v>0</v>
      </c>
      <c r="BW8" s="269">
        <v>0</v>
      </c>
      <c r="BX8" s="269">
        <v>6</v>
      </c>
      <c r="BY8" s="269">
        <v>10</v>
      </c>
      <c r="BZ8" s="269">
        <v>10</v>
      </c>
      <c r="CA8" s="269">
        <v>0</v>
      </c>
      <c r="CB8" s="269">
        <v>0</v>
      </c>
      <c r="CC8" s="269">
        <v>10</v>
      </c>
      <c r="CD8" s="269">
        <v>0</v>
      </c>
      <c r="CE8" s="269">
        <v>15</v>
      </c>
      <c r="CF8" s="269">
        <v>0</v>
      </c>
      <c r="CG8" s="269">
        <v>2</v>
      </c>
      <c r="CH8" s="269">
        <v>2</v>
      </c>
      <c r="CI8" s="269">
        <v>18</v>
      </c>
      <c r="CJ8" s="269">
        <v>0</v>
      </c>
      <c r="CK8" s="269">
        <v>0</v>
      </c>
      <c r="CL8" s="269">
        <v>0</v>
      </c>
      <c r="CM8" s="269">
        <v>6</v>
      </c>
      <c r="CN8" s="269">
        <v>0</v>
      </c>
      <c r="CO8" s="269">
        <v>50</v>
      </c>
      <c r="CP8" s="269">
        <v>0</v>
      </c>
      <c r="CQ8" s="269">
        <v>20.3</v>
      </c>
      <c r="CR8" s="269">
        <v>15</v>
      </c>
      <c r="CS8" s="269">
        <v>0</v>
      </c>
      <c r="CT8" s="269">
        <v>960</v>
      </c>
      <c r="CU8" s="269">
        <v>0</v>
      </c>
      <c r="CV8" s="269">
        <v>0</v>
      </c>
      <c r="CW8" s="269">
        <v>0</v>
      </c>
      <c r="CX8" s="269">
        <v>0</v>
      </c>
      <c r="CY8" s="269">
        <v>0</v>
      </c>
      <c r="CZ8" s="269">
        <v>0</v>
      </c>
      <c r="DA8" s="269">
        <v>0</v>
      </c>
      <c r="DB8" s="269">
        <v>0</v>
      </c>
      <c r="DC8" s="269">
        <v>0</v>
      </c>
      <c r="DD8" s="269">
        <v>0</v>
      </c>
      <c r="DE8" s="269">
        <v>0</v>
      </c>
      <c r="DF8" s="269">
        <v>0</v>
      </c>
      <c r="DG8" s="270">
        <v>0</v>
      </c>
      <c r="DH8" s="268">
        <v>0</v>
      </c>
      <c r="DI8" s="269">
        <v>0</v>
      </c>
      <c r="DJ8" s="269">
        <v>0</v>
      </c>
      <c r="DK8" s="269">
        <v>0</v>
      </c>
      <c r="DL8" s="270">
        <v>0</v>
      </c>
      <c r="DM8" s="268">
        <v>0</v>
      </c>
      <c r="DN8" s="269">
        <v>0</v>
      </c>
      <c r="DO8" s="269">
        <v>0</v>
      </c>
      <c r="DP8" s="269">
        <v>0</v>
      </c>
      <c r="DQ8" s="269">
        <v>0</v>
      </c>
      <c r="DR8" s="269">
        <v>0</v>
      </c>
      <c r="DS8" s="269">
        <v>0</v>
      </c>
      <c r="DT8" s="269">
        <v>0</v>
      </c>
      <c r="DU8" s="269">
        <v>0</v>
      </c>
      <c r="DV8" s="269">
        <v>0</v>
      </c>
      <c r="DW8" s="269">
        <v>0</v>
      </c>
      <c r="DX8" s="269">
        <v>0</v>
      </c>
      <c r="DY8" s="269">
        <v>0</v>
      </c>
      <c r="DZ8" s="269">
        <v>0</v>
      </c>
      <c r="EA8" s="269">
        <v>0</v>
      </c>
      <c r="EB8" s="269">
        <v>0</v>
      </c>
      <c r="EC8" s="270">
        <v>0</v>
      </c>
      <c r="ED8" s="268">
        <v>0</v>
      </c>
      <c r="EE8" s="269">
        <v>0</v>
      </c>
      <c r="EF8" s="270">
        <v>0</v>
      </c>
      <c r="EG8" s="268">
        <v>0</v>
      </c>
      <c r="EH8" s="269">
        <v>0</v>
      </c>
      <c r="EI8" s="270">
        <v>0</v>
      </c>
      <c r="EJ8" s="328"/>
    </row>
    <row r="9" spans="1:140" ht="31.5" customHeight="1">
      <c r="A9" s="326" t="s">
        <v>405</v>
      </c>
      <c r="B9" s="287">
        <v>0</v>
      </c>
      <c r="C9" s="285">
        <v>0</v>
      </c>
      <c r="D9" s="278">
        <v>2343.66</v>
      </c>
      <c r="E9" s="268">
        <v>1783.66</v>
      </c>
      <c r="F9" s="269">
        <v>560</v>
      </c>
      <c r="G9" s="270">
        <v>0</v>
      </c>
      <c r="H9" s="268">
        <v>0</v>
      </c>
      <c r="I9" s="269">
        <v>0</v>
      </c>
      <c r="J9" s="269">
        <v>0</v>
      </c>
      <c r="K9" s="269">
        <v>0</v>
      </c>
      <c r="L9" s="269">
        <v>0</v>
      </c>
      <c r="M9" s="270">
        <v>0</v>
      </c>
      <c r="N9" s="268">
        <v>2343.66</v>
      </c>
      <c r="O9" s="270">
        <v>1173.36</v>
      </c>
      <c r="P9" s="278">
        <v>974.95</v>
      </c>
      <c r="Q9" s="268">
        <v>448.12</v>
      </c>
      <c r="R9" s="269">
        <v>264.66</v>
      </c>
      <c r="S9" s="269">
        <v>37.34</v>
      </c>
      <c r="T9" s="270">
        <v>0</v>
      </c>
      <c r="U9" s="268">
        <v>0</v>
      </c>
      <c r="V9" s="269">
        <v>0</v>
      </c>
      <c r="W9" s="269">
        <v>114.04</v>
      </c>
      <c r="X9" s="270">
        <v>0</v>
      </c>
      <c r="Y9" s="278">
        <v>57.02</v>
      </c>
      <c r="Z9" s="278">
        <v>0</v>
      </c>
      <c r="AA9" s="278">
        <v>53.77</v>
      </c>
      <c r="AB9" s="268">
        <v>0</v>
      </c>
      <c r="AC9" s="269">
        <v>0</v>
      </c>
      <c r="AD9" s="270">
        <v>184.58</v>
      </c>
      <c r="AE9" s="268">
        <v>30</v>
      </c>
      <c r="AF9" s="269">
        <v>20</v>
      </c>
      <c r="AG9" s="269">
        <v>0</v>
      </c>
      <c r="AH9" s="269">
        <v>0</v>
      </c>
      <c r="AI9" s="269">
        <v>10</v>
      </c>
      <c r="AJ9" s="269">
        <v>13.44</v>
      </c>
      <c r="AK9" s="269">
        <v>4</v>
      </c>
      <c r="AL9" s="269">
        <v>0</v>
      </c>
      <c r="AM9" s="269">
        <v>0</v>
      </c>
      <c r="AN9" s="269">
        <v>10</v>
      </c>
      <c r="AO9" s="269">
        <v>0</v>
      </c>
      <c r="AP9" s="269">
        <v>5</v>
      </c>
      <c r="AQ9" s="269">
        <v>0</v>
      </c>
      <c r="AR9" s="269">
        <v>5</v>
      </c>
      <c r="AS9" s="269">
        <v>3</v>
      </c>
      <c r="AT9" s="269">
        <v>11.56</v>
      </c>
      <c r="AU9" s="269">
        <v>0</v>
      </c>
      <c r="AV9" s="269">
        <v>0</v>
      </c>
      <c r="AW9" s="269">
        <v>0</v>
      </c>
      <c r="AX9" s="269">
        <v>5</v>
      </c>
      <c r="AY9" s="269">
        <v>0</v>
      </c>
      <c r="AZ9" s="269">
        <v>20</v>
      </c>
      <c r="BA9" s="269">
        <v>0</v>
      </c>
      <c r="BB9" s="269">
        <v>3</v>
      </c>
      <c r="BC9" s="269">
        <v>41.58</v>
      </c>
      <c r="BD9" s="269">
        <v>0</v>
      </c>
      <c r="BE9" s="269">
        <v>3</v>
      </c>
      <c r="BF9" s="269">
        <v>13.83</v>
      </c>
      <c r="BG9" s="269">
        <v>0</v>
      </c>
      <c r="BH9" s="269">
        <v>0</v>
      </c>
      <c r="BI9" s="269">
        <v>0</v>
      </c>
      <c r="BJ9" s="269">
        <v>3.43</v>
      </c>
      <c r="BK9" s="269">
        <v>0</v>
      </c>
      <c r="BL9" s="269">
        <v>0</v>
      </c>
      <c r="BM9" s="269">
        <v>0</v>
      </c>
      <c r="BN9" s="269">
        <v>0</v>
      </c>
      <c r="BO9" s="269">
        <v>0</v>
      </c>
      <c r="BP9" s="269">
        <v>0</v>
      </c>
      <c r="BQ9" s="269">
        <v>10.4</v>
      </c>
      <c r="BR9" s="270">
        <v>1170.3</v>
      </c>
      <c r="BS9" s="268">
        <v>1170.3</v>
      </c>
      <c r="BT9" s="269">
        <v>40</v>
      </c>
      <c r="BU9" s="269">
        <v>6</v>
      </c>
      <c r="BV9" s="269">
        <v>0</v>
      </c>
      <c r="BW9" s="269">
        <v>0</v>
      </c>
      <c r="BX9" s="269">
        <v>6</v>
      </c>
      <c r="BY9" s="269">
        <v>10</v>
      </c>
      <c r="BZ9" s="269">
        <v>10</v>
      </c>
      <c r="CA9" s="269">
        <v>0</v>
      </c>
      <c r="CB9" s="269">
        <v>0</v>
      </c>
      <c r="CC9" s="269">
        <v>10</v>
      </c>
      <c r="CD9" s="269">
        <v>0</v>
      </c>
      <c r="CE9" s="269">
        <v>15</v>
      </c>
      <c r="CF9" s="269">
        <v>0</v>
      </c>
      <c r="CG9" s="269">
        <v>2</v>
      </c>
      <c r="CH9" s="269">
        <v>2</v>
      </c>
      <c r="CI9" s="269">
        <v>18</v>
      </c>
      <c r="CJ9" s="269">
        <v>0</v>
      </c>
      <c r="CK9" s="269">
        <v>0</v>
      </c>
      <c r="CL9" s="269">
        <v>0</v>
      </c>
      <c r="CM9" s="269">
        <v>6</v>
      </c>
      <c r="CN9" s="269">
        <v>0</v>
      </c>
      <c r="CO9" s="269">
        <v>50</v>
      </c>
      <c r="CP9" s="269">
        <v>0</v>
      </c>
      <c r="CQ9" s="269">
        <v>20.3</v>
      </c>
      <c r="CR9" s="269">
        <v>15</v>
      </c>
      <c r="CS9" s="269">
        <v>0</v>
      </c>
      <c r="CT9" s="269">
        <v>960</v>
      </c>
      <c r="CU9" s="269">
        <v>0</v>
      </c>
      <c r="CV9" s="269">
        <v>0</v>
      </c>
      <c r="CW9" s="269">
        <v>0</v>
      </c>
      <c r="CX9" s="269">
        <v>0</v>
      </c>
      <c r="CY9" s="269">
        <v>0</v>
      </c>
      <c r="CZ9" s="269">
        <v>0</v>
      </c>
      <c r="DA9" s="269">
        <v>0</v>
      </c>
      <c r="DB9" s="269">
        <v>0</v>
      </c>
      <c r="DC9" s="269">
        <v>0</v>
      </c>
      <c r="DD9" s="269">
        <v>0</v>
      </c>
      <c r="DE9" s="269">
        <v>0</v>
      </c>
      <c r="DF9" s="269">
        <v>0</v>
      </c>
      <c r="DG9" s="270">
        <v>0</v>
      </c>
      <c r="DH9" s="268">
        <v>0</v>
      </c>
      <c r="DI9" s="269">
        <v>0</v>
      </c>
      <c r="DJ9" s="269">
        <v>0</v>
      </c>
      <c r="DK9" s="269">
        <v>0</v>
      </c>
      <c r="DL9" s="270">
        <v>0</v>
      </c>
      <c r="DM9" s="268">
        <v>0</v>
      </c>
      <c r="DN9" s="269">
        <v>0</v>
      </c>
      <c r="DO9" s="269">
        <v>0</v>
      </c>
      <c r="DP9" s="269">
        <v>0</v>
      </c>
      <c r="DQ9" s="269">
        <v>0</v>
      </c>
      <c r="DR9" s="269">
        <v>0</v>
      </c>
      <c r="DS9" s="269">
        <v>0</v>
      </c>
      <c r="DT9" s="269">
        <v>0</v>
      </c>
      <c r="DU9" s="269">
        <v>0</v>
      </c>
      <c r="DV9" s="269">
        <v>0</v>
      </c>
      <c r="DW9" s="269">
        <v>0</v>
      </c>
      <c r="DX9" s="269">
        <v>0</v>
      </c>
      <c r="DY9" s="269">
        <v>0</v>
      </c>
      <c r="DZ9" s="269">
        <v>0</v>
      </c>
      <c r="EA9" s="269">
        <v>0</v>
      </c>
      <c r="EB9" s="269">
        <v>0</v>
      </c>
      <c r="EC9" s="270">
        <v>0</v>
      </c>
      <c r="ED9" s="268">
        <v>0</v>
      </c>
      <c r="EE9" s="269">
        <v>0</v>
      </c>
      <c r="EF9" s="270">
        <v>0</v>
      </c>
      <c r="EG9" s="268">
        <v>0</v>
      </c>
      <c r="EH9" s="269">
        <v>0</v>
      </c>
      <c r="EI9" s="270">
        <v>0</v>
      </c>
      <c r="EJ9" s="8"/>
    </row>
    <row r="10" spans="3:139" ht="18" customHeight="1">
      <c r="C10" s="8"/>
      <c r="D10" s="8"/>
      <c r="E10" s="8"/>
      <c r="G10" s="8"/>
      <c r="H10" s="8"/>
      <c r="I10" s="8"/>
      <c r="J10" s="8"/>
      <c r="K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V10" s="8"/>
      <c r="BW10" s="8"/>
      <c r="BY10" s="8"/>
      <c r="BZ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</row>
    <row r="11" spans="3:138" ht="18" customHeight="1">
      <c r="C11" s="8"/>
      <c r="D11" s="8"/>
      <c r="E11" s="8"/>
      <c r="F11" s="8"/>
      <c r="G11" s="8"/>
      <c r="H11" s="8"/>
      <c r="I11" s="8"/>
      <c r="J11" s="8"/>
      <c r="K11" s="8"/>
      <c r="N11" s="8"/>
      <c r="O11" s="8"/>
      <c r="Q11" s="8"/>
      <c r="T11" s="8"/>
      <c r="U11" s="8"/>
      <c r="V11" s="8"/>
      <c r="W11" s="8"/>
      <c r="X11" s="8"/>
      <c r="Y11" s="8"/>
      <c r="Z11" s="8"/>
      <c r="AA11" s="8"/>
      <c r="AB11" s="8"/>
      <c r="AC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</row>
    <row r="12" spans="4:136" ht="18" customHeight="1">
      <c r="D12" s="8"/>
      <c r="E12" s="8"/>
      <c r="F12" s="8"/>
      <c r="I12" s="8"/>
      <c r="J12" s="8"/>
      <c r="M12" s="8"/>
      <c r="N12" s="8"/>
      <c r="O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V12" s="8"/>
      <c r="AW12" s="8"/>
      <c r="AX12" s="8"/>
      <c r="AZ12" s="8"/>
      <c r="BA12" s="8"/>
      <c r="BB12" s="8"/>
      <c r="BC12" s="8"/>
      <c r="BD12" s="8"/>
      <c r="BE12" s="8"/>
      <c r="BF12" s="8"/>
      <c r="BG12" s="8"/>
      <c r="BI12" s="8"/>
      <c r="BJ12" s="8"/>
      <c r="BK12" s="8"/>
      <c r="BL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N12" s="8"/>
      <c r="CO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B12" s="8"/>
      <c r="EC12" s="8"/>
      <c r="ED12" s="8"/>
      <c r="EE12" s="8"/>
      <c r="EF12" s="8"/>
    </row>
    <row r="13" spans="6:135" ht="18" customHeight="1">
      <c r="F13" s="8"/>
      <c r="G13" s="8"/>
      <c r="J13" s="8"/>
      <c r="M13" s="8"/>
      <c r="N13" s="8"/>
      <c r="O13" s="8"/>
      <c r="R13" s="8"/>
      <c r="S13" s="8"/>
      <c r="T13" s="8"/>
      <c r="U13" s="8"/>
      <c r="V13" s="8"/>
      <c r="W13" s="8"/>
      <c r="X13" s="8"/>
      <c r="Y13" s="8"/>
      <c r="Z13" s="8"/>
      <c r="AA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R13" s="8"/>
      <c r="AS13" s="8"/>
      <c r="AT13" s="8"/>
      <c r="AV13" s="8"/>
      <c r="AW13" s="8"/>
      <c r="AX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N13" s="8"/>
      <c r="BO13" s="8"/>
      <c r="BP13" s="8"/>
      <c r="BQ13" s="8"/>
      <c r="BS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M13" s="8"/>
      <c r="CN13" s="8"/>
      <c r="CO13" s="8"/>
      <c r="CQ13" s="8"/>
      <c r="CR13" s="8"/>
      <c r="CT13" s="8"/>
      <c r="CV13" s="8"/>
      <c r="CW13" s="8"/>
      <c r="CX13" s="8"/>
      <c r="CZ13" s="8"/>
      <c r="DA13" s="8"/>
      <c r="DB13" s="8"/>
      <c r="DC13" s="8"/>
      <c r="DE13" s="8"/>
      <c r="DF13" s="8"/>
      <c r="DG13" s="8"/>
      <c r="DH13" s="8"/>
      <c r="DI13" s="8"/>
      <c r="DJ13" s="8"/>
      <c r="DK13" s="8"/>
      <c r="DL13" s="8"/>
      <c r="DN13" s="8"/>
      <c r="DO13" s="8"/>
      <c r="DP13" s="8"/>
      <c r="DQ13" s="8"/>
      <c r="DR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6:138" ht="18" customHeight="1">
      <c r="F14" s="8"/>
      <c r="G14" s="8"/>
      <c r="H14" s="8"/>
      <c r="N14" s="8"/>
      <c r="O14" s="8"/>
      <c r="P14" s="8"/>
      <c r="Q14" s="8"/>
      <c r="S14" s="8"/>
      <c r="T14" s="8"/>
      <c r="U14" s="8"/>
      <c r="W14" s="8"/>
      <c r="X14" s="8"/>
      <c r="Y14" s="8"/>
      <c r="Z14" s="8"/>
      <c r="AA14" s="8"/>
      <c r="AH14" s="8"/>
      <c r="AJ14" s="8"/>
      <c r="AK14" s="8"/>
      <c r="AL14" s="8"/>
      <c r="AM14" s="8"/>
      <c r="AN14" s="8"/>
      <c r="AO14" s="8"/>
      <c r="AP14" s="8"/>
      <c r="AR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G14" s="8"/>
      <c r="BH14" s="8"/>
      <c r="BI14" s="8"/>
      <c r="BJ14" s="8"/>
      <c r="BK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Y14" s="8"/>
      <c r="BZ14" s="8"/>
      <c r="CA14" s="8"/>
      <c r="CB14" s="8"/>
      <c r="CC14" s="8"/>
      <c r="CF14" s="8"/>
      <c r="CG14" s="8"/>
      <c r="CH14" s="8"/>
      <c r="CI14" s="8"/>
      <c r="CJ14" s="8"/>
      <c r="CK14" s="8"/>
      <c r="CL14" s="8"/>
      <c r="CM14" s="8"/>
      <c r="CN14" s="8"/>
      <c r="CP14" s="8"/>
      <c r="CQ14" s="8"/>
      <c r="CS14" s="8"/>
      <c r="CT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O14" s="8"/>
      <c r="DP14" s="8"/>
      <c r="DQ14" s="8"/>
      <c r="DR14" s="8"/>
      <c r="DS14" s="8"/>
      <c r="DV14" s="8"/>
      <c r="DW14" s="8"/>
      <c r="DX14" s="8"/>
      <c r="EG14" s="8"/>
      <c r="EH14" s="8"/>
    </row>
    <row r="15" spans="7:128" ht="18" customHeight="1">
      <c r="G15" s="8"/>
      <c r="H15" s="8"/>
      <c r="I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H15" s="8"/>
      <c r="AI15" s="8"/>
      <c r="AK15" s="8"/>
      <c r="AL15" s="8"/>
      <c r="AN15" s="8"/>
      <c r="AO15" s="8"/>
      <c r="AP15" s="8"/>
      <c r="AQ15" s="8"/>
      <c r="AT15" s="8"/>
      <c r="AU15" s="8"/>
      <c r="AV15" s="8"/>
      <c r="AW15" s="8"/>
      <c r="AX15" s="8"/>
      <c r="AY15" s="8"/>
      <c r="BA15" s="8"/>
      <c r="BB15" s="8"/>
      <c r="BC15" s="8"/>
      <c r="BE15" s="8"/>
      <c r="BG15" s="8"/>
      <c r="BI15" s="8"/>
      <c r="BJ15" s="8"/>
      <c r="BK15" s="8"/>
      <c r="BL15" s="8"/>
      <c r="BM15" s="8"/>
      <c r="BN15" s="8"/>
      <c r="BO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T15" s="8"/>
      <c r="CW15" s="8"/>
      <c r="CX15" s="8"/>
      <c r="CY15" s="8"/>
      <c r="DB15" s="8"/>
      <c r="DC15" s="8"/>
      <c r="DD15" s="8"/>
      <c r="DE15" s="8"/>
      <c r="DS15" s="8"/>
      <c r="DT15" s="8"/>
      <c r="DU15" s="8"/>
      <c r="DV15" s="8"/>
      <c r="DW15" s="8"/>
      <c r="DX15" s="8"/>
    </row>
    <row r="16" spans="7:127" ht="18" customHeight="1">
      <c r="G16" s="8"/>
      <c r="H16" s="8"/>
      <c r="I16" s="8"/>
      <c r="T16" s="8"/>
      <c r="U16" s="8"/>
      <c r="V16" s="8"/>
      <c r="W16" s="8"/>
      <c r="X16" s="8"/>
      <c r="Z16" s="8"/>
      <c r="AI16" s="8"/>
      <c r="AJ16" s="8"/>
      <c r="AK16" s="8"/>
      <c r="AL16" s="8"/>
      <c r="AN16" s="8"/>
      <c r="AP16" s="8"/>
      <c r="AQ16" s="8"/>
      <c r="AR16" s="8"/>
      <c r="AS16" s="8"/>
      <c r="AT16" s="8"/>
      <c r="AV16" s="8"/>
      <c r="AW16" s="8"/>
      <c r="AX16" s="8"/>
      <c r="BA16" s="8"/>
      <c r="BB16" s="8"/>
      <c r="BC16" s="8"/>
      <c r="BD16" s="8"/>
      <c r="BE16" s="8"/>
      <c r="BG16" s="8"/>
      <c r="BL16" s="8"/>
      <c r="BM16" s="8"/>
      <c r="BN16" s="8"/>
      <c r="BX16" s="8"/>
      <c r="CH16" s="8"/>
      <c r="CK16" s="8"/>
      <c r="CL16" s="8"/>
      <c r="CM16" s="8"/>
      <c r="CN16" s="8"/>
      <c r="CO16" s="8"/>
      <c r="CY16" s="8"/>
      <c r="CZ16" s="8"/>
      <c r="DA16" s="8"/>
      <c r="DB16" s="8"/>
      <c r="DV16" s="8"/>
      <c r="DW16" s="8"/>
    </row>
    <row r="17" spans="8:127" ht="18" customHeight="1">
      <c r="H17" s="8"/>
      <c r="T17" s="8"/>
      <c r="Y17" s="8"/>
      <c r="Z17" s="8"/>
      <c r="AJ17" s="8"/>
      <c r="AK17" s="8"/>
      <c r="AM17" s="8"/>
      <c r="AN17" s="8"/>
      <c r="AQ17" s="8"/>
      <c r="AR17" s="8"/>
      <c r="AS17" s="8"/>
      <c r="AV17" s="8"/>
      <c r="AW17" s="8"/>
      <c r="BA17" s="8"/>
      <c r="BD17" s="8"/>
      <c r="BE17" s="8"/>
      <c r="BF17" s="8"/>
      <c r="BH17" s="8"/>
      <c r="CG17" s="8"/>
      <c r="CH17" s="8"/>
      <c r="CM17" s="8"/>
      <c r="CN17" s="8"/>
      <c r="DU17" s="8"/>
      <c r="DV17" s="8"/>
      <c r="DW17" s="8"/>
    </row>
    <row r="18" spans="21:126" ht="18" customHeight="1">
      <c r="U18" s="8"/>
      <c r="Y18" s="8"/>
      <c r="AV18" s="8"/>
      <c r="AW18" s="8"/>
      <c r="CG18" s="8"/>
      <c r="DU18" s="8"/>
      <c r="DV18" s="8"/>
    </row>
    <row r="19" spans="21:125" ht="18" customHeight="1">
      <c r="U19" s="8"/>
      <c r="V19" s="8"/>
      <c r="AT19" s="8"/>
      <c r="AU19" s="8"/>
      <c r="AV19" s="8"/>
      <c r="DU19" s="8"/>
    </row>
    <row r="20" spans="22:23" ht="18" customHeight="1">
      <c r="V20" s="8"/>
      <c r="W20" s="8"/>
    </row>
  </sheetData>
  <sheetProtection/>
  <mergeCells count="152">
    <mergeCell ref="ED5:EI5"/>
    <mergeCell ref="BR4:EI4"/>
    <mergeCell ref="DM5:EC5"/>
    <mergeCell ref="AD5:BE5"/>
    <mergeCell ref="O4:BQ4"/>
    <mergeCell ref="A2:EI2"/>
    <mergeCell ref="CU5:DF5"/>
    <mergeCell ref="DI6:DI7"/>
    <mergeCell ref="DH6:DH7"/>
    <mergeCell ref="DG5:DL5"/>
    <mergeCell ref="EB6:EB7"/>
    <mergeCell ref="EA6:EA7"/>
    <mergeCell ref="EF6:EF7"/>
    <mergeCell ref="EG6:EG7"/>
    <mergeCell ref="EI6:EI7"/>
    <mergeCell ref="Y6:Y7"/>
    <mergeCell ref="Z6:Z7"/>
    <mergeCell ref="AA6:AA7"/>
    <mergeCell ref="AB6:AB7"/>
    <mergeCell ref="EH6:EH7"/>
    <mergeCell ref="DX6:DX7"/>
    <mergeCell ref="DY6:DY7"/>
    <mergeCell ref="DZ6:DZ7"/>
    <mergeCell ref="EC6:EC7"/>
    <mergeCell ref="ED6:ED7"/>
    <mergeCell ref="EE6:EE7"/>
    <mergeCell ref="DR6:DR7"/>
    <mergeCell ref="DS6:DS7"/>
    <mergeCell ref="DT6:DT7"/>
    <mergeCell ref="DU6:DU7"/>
    <mergeCell ref="DV6:DV7"/>
    <mergeCell ref="DW6:DW7"/>
    <mergeCell ref="DL6:DL7"/>
    <mergeCell ref="DM6:DM7"/>
    <mergeCell ref="DN6:DN7"/>
    <mergeCell ref="DO6:DO7"/>
    <mergeCell ref="DP6:DP7"/>
    <mergeCell ref="DQ6:DQ7"/>
    <mergeCell ref="DD6:DD7"/>
    <mergeCell ref="DE6:DE7"/>
    <mergeCell ref="DF6:DF7"/>
    <mergeCell ref="DG6:DG7"/>
    <mergeCell ref="DJ6:DJ7"/>
    <mergeCell ref="DK6:DK7"/>
    <mergeCell ref="CX6:CX7"/>
    <mergeCell ref="CY6:CY7"/>
    <mergeCell ref="CZ6:CZ7"/>
    <mergeCell ref="DA6:DA7"/>
    <mergeCell ref="DB6:DB7"/>
    <mergeCell ref="DC6:DC7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5:BR7"/>
    <mergeCell ref="BS6:BS7"/>
    <mergeCell ref="BS5:CT5"/>
    <mergeCell ref="BF5:BQ5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T6:T7"/>
    <mergeCell ref="U6:U7"/>
    <mergeCell ref="V6:V7"/>
    <mergeCell ref="W6:W7"/>
    <mergeCell ref="X6:X7"/>
    <mergeCell ref="AC6:AC7"/>
    <mergeCell ref="N4:N7"/>
    <mergeCell ref="O5:O7"/>
    <mergeCell ref="P6:P7"/>
    <mergeCell ref="Q6:Q7"/>
    <mergeCell ref="R6:R7"/>
    <mergeCell ref="S6:S7"/>
    <mergeCell ref="P5:AC5"/>
    <mergeCell ref="H5:H7"/>
    <mergeCell ref="D4:M4"/>
    <mergeCell ref="I5:I7"/>
    <mergeCell ref="J5:J7"/>
    <mergeCell ref="K5:K7"/>
    <mergeCell ref="L5:L7"/>
    <mergeCell ref="M5:M7"/>
    <mergeCell ref="A4:A7"/>
    <mergeCell ref="B4:B7"/>
    <mergeCell ref="C4:C7"/>
    <mergeCell ref="D5:D7"/>
    <mergeCell ref="E5:G5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DK2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1" width="7.83203125" style="0" customWidth="1"/>
    <col min="12" max="41" width="6.83203125" style="0" customWidth="1"/>
    <col min="42" max="53" width="9.16015625" style="0" customWidth="1"/>
    <col min="54" max="61" width="6.83203125" style="0" customWidth="1"/>
    <col min="62" max="62" width="9.83203125" style="0" customWidth="1"/>
    <col min="63" max="63" width="9.16015625" style="0" customWidth="1"/>
    <col min="64" max="65" width="9.83203125" style="0" customWidth="1"/>
    <col min="66" max="66" width="9.5" style="0" customWidth="1"/>
    <col min="67" max="67" width="9" style="0" customWidth="1"/>
    <col min="68" max="68" width="9.16015625" style="0" customWidth="1"/>
    <col min="69" max="73" width="6.83203125" style="0" customWidth="1"/>
    <col min="74" max="74" width="9.16015625" style="0" customWidth="1"/>
    <col min="75" max="75" width="9.66015625" style="0" customWidth="1"/>
    <col min="76" max="76" width="10.33203125" style="0" customWidth="1"/>
    <col min="77" max="77" width="9.5" style="0" customWidth="1"/>
    <col min="78" max="78" width="8.33203125" style="0" customWidth="1"/>
    <col min="79" max="79" width="9.66015625" style="0" customWidth="1"/>
    <col min="80" max="80" width="9" style="0" customWidth="1"/>
    <col min="81" max="81" width="9.33203125" style="0" customWidth="1"/>
    <col min="82" max="84" width="9.66015625" style="0" customWidth="1"/>
    <col min="85" max="85" width="11.66015625" style="0" customWidth="1"/>
    <col min="86" max="89" width="8.66015625" style="0" customWidth="1"/>
    <col min="90" max="92" width="8.83203125" style="0" customWidth="1"/>
    <col min="93" max="94" width="6.83203125" style="0" customWidth="1"/>
    <col min="95" max="96" width="8.66015625" style="0" customWidth="1"/>
    <col min="97" max="97" width="6.83203125" style="0" customWidth="1"/>
  </cols>
  <sheetData>
    <row r="1" ht="21.75" customHeight="1"/>
    <row r="2" spans="1:97" ht="54.75" customHeight="1">
      <c r="A2" s="108" t="s">
        <v>233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BB2" s="108"/>
      <c r="BC2" s="108"/>
      <c r="BD2" s="108"/>
      <c r="BE2" s="108"/>
      <c r="BF2" s="108"/>
      <c r="BG2" s="108"/>
      <c r="BH2" s="108"/>
      <c r="BI2" s="108"/>
      <c r="BJ2" s="108"/>
      <c r="BK2" s="109"/>
      <c r="BL2" s="108"/>
      <c r="BM2" s="108"/>
      <c r="BN2" s="108"/>
      <c r="BO2" s="108"/>
      <c r="BQ2" s="108"/>
      <c r="BR2" s="108"/>
      <c r="BS2" s="108"/>
      <c r="BT2" s="108"/>
      <c r="BU2" s="108"/>
      <c r="BV2" s="109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</row>
    <row r="3" ht="21.75" customHeight="1">
      <c r="U3" s="8"/>
    </row>
    <row r="4" spans="1:115" ht="21.75" customHeight="1">
      <c r="A4" s="140" t="s">
        <v>301</v>
      </c>
      <c r="B4" s="140" t="s">
        <v>351</v>
      </c>
      <c r="C4" s="138" t="s">
        <v>185</v>
      </c>
      <c r="D4" s="137" t="s">
        <v>39</v>
      </c>
      <c r="E4" s="139"/>
      <c r="F4" s="139"/>
      <c r="G4" s="139"/>
      <c r="H4" s="139"/>
      <c r="I4" s="139"/>
      <c r="J4" s="139"/>
      <c r="K4" s="139"/>
      <c r="L4" s="139"/>
      <c r="M4" s="141"/>
      <c r="N4" s="140" t="s">
        <v>392</v>
      </c>
      <c r="O4" s="129" t="s">
        <v>38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8" t="s">
        <v>234</v>
      </c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</row>
    <row r="5" spans="1:115" ht="36.75" customHeight="1">
      <c r="A5" s="140"/>
      <c r="B5" s="140"/>
      <c r="C5" s="138"/>
      <c r="D5" s="138" t="s">
        <v>50</v>
      </c>
      <c r="E5" s="136" t="s">
        <v>0</v>
      </c>
      <c r="F5" s="138"/>
      <c r="G5" s="140"/>
      <c r="H5" s="140" t="s">
        <v>128</v>
      </c>
      <c r="I5" s="140" t="s">
        <v>360</v>
      </c>
      <c r="J5" s="140" t="s">
        <v>361</v>
      </c>
      <c r="K5" s="140" t="s">
        <v>52</v>
      </c>
      <c r="L5" s="140" t="s">
        <v>172</v>
      </c>
      <c r="M5" s="140" t="s">
        <v>239</v>
      </c>
      <c r="N5" s="140"/>
      <c r="O5" s="164" t="s">
        <v>66</v>
      </c>
      <c r="P5" s="154" t="s">
        <v>299</v>
      </c>
      <c r="Q5" s="154"/>
      <c r="R5" s="154"/>
      <c r="S5" s="154"/>
      <c r="T5" s="164"/>
      <c r="U5" s="154" t="s">
        <v>387</v>
      </c>
      <c r="V5" s="154"/>
      <c r="W5" s="154"/>
      <c r="X5" s="154"/>
      <c r="Y5" s="154"/>
      <c r="Z5" s="154"/>
      <c r="AA5" s="154"/>
      <c r="AB5" s="154"/>
      <c r="AC5" s="154"/>
      <c r="AD5" s="154"/>
      <c r="AE5" s="164"/>
      <c r="AF5" s="154" t="s">
        <v>339</v>
      </c>
      <c r="AG5" s="154"/>
      <c r="AH5" s="154"/>
      <c r="AI5" s="164"/>
      <c r="AJ5" s="154" t="s">
        <v>18</v>
      </c>
      <c r="AK5" s="154"/>
      <c r="AL5" s="154"/>
      <c r="AM5" s="154"/>
      <c r="AN5" s="154"/>
      <c r="AO5" s="164"/>
      <c r="AP5" s="164" t="s">
        <v>219</v>
      </c>
      <c r="AQ5" s="169" t="s">
        <v>53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3" t="s">
        <v>98</v>
      </c>
      <c r="BC5" s="154"/>
      <c r="BD5" s="154"/>
      <c r="BE5" s="154"/>
      <c r="BF5" s="154"/>
      <c r="BG5" s="154"/>
      <c r="BH5" s="154"/>
      <c r="BI5" s="164"/>
      <c r="BJ5" s="110" t="s">
        <v>339</v>
      </c>
      <c r="BK5" s="111"/>
      <c r="BL5" s="111"/>
      <c r="BM5" s="112"/>
      <c r="BN5" s="163" t="s">
        <v>268</v>
      </c>
      <c r="BO5" s="154"/>
      <c r="BP5" s="154"/>
      <c r="BQ5" s="163" t="s">
        <v>337</v>
      </c>
      <c r="BR5" s="154"/>
      <c r="BS5" s="154"/>
      <c r="BT5" s="164"/>
      <c r="BU5" s="154" t="s">
        <v>8</v>
      </c>
      <c r="BV5" s="154"/>
      <c r="BW5" s="164"/>
      <c r="BX5" s="65" t="s">
        <v>18</v>
      </c>
      <c r="BY5" s="66"/>
      <c r="BZ5" s="66"/>
      <c r="CA5" s="66"/>
      <c r="CB5" s="66"/>
      <c r="CC5" s="67"/>
      <c r="CD5" s="163" t="s">
        <v>164</v>
      </c>
      <c r="CE5" s="154"/>
      <c r="CF5" s="154"/>
      <c r="CG5" s="163" t="s">
        <v>312</v>
      </c>
      <c r="CH5" s="154"/>
      <c r="CI5" s="154"/>
      <c r="CJ5" s="154"/>
      <c r="CK5" s="154"/>
      <c r="CL5" s="163" t="s">
        <v>41</v>
      </c>
      <c r="CM5" s="154"/>
      <c r="CN5" s="154"/>
      <c r="CO5" s="163" t="s">
        <v>15</v>
      </c>
      <c r="CP5" s="154"/>
      <c r="CQ5" s="154"/>
      <c r="CR5" s="154"/>
      <c r="CS5" s="154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</row>
    <row r="6" spans="1:115" ht="64.5" customHeight="1">
      <c r="A6" s="141"/>
      <c r="B6" s="141"/>
      <c r="C6" s="139"/>
      <c r="D6" s="139"/>
      <c r="E6" s="113" t="s">
        <v>22</v>
      </c>
      <c r="F6" s="107" t="s">
        <v>397</v>
      </c>
      <c r="G6" s="107" t="s">
        <v>85</v>
      </c>
      <c r="H6" s="141"/>
      <c r="I6" s="141"/>
      <c r="J6" s="141"/>
      <c r="K6" s="141"/>
      <c r="L6" s="141"/>
      <c r="M6" s="141"/>
      <c r="N6" s="141"/>
      <c r="O6" s="139"/>
      <c r="P6" s="114" t="s">
        <v>211</v>
      </c>
      <c r="Q6" s="106" t="s">
        <v>238</v>
      </c>
      <c r="R6" s="106" t="s">
        <v>175</v>
      </c>
      <c r="S6" s="106" t="s">
        <v>32</v>
      </c>
      <c r="T6" s="106" t="s">
        <v>385</v>
      </c>
      <c r="U6" s="106" t="s">
        <v>211</v>
      </c>
      <c r="V6" s="106" t="s">
        <v>365</v>
      </c>
      <c r="W6" s="106" t="s">
        <v>288</v>
      </c>
      <c r="X6" s="106" t="s">
        <v>228</v>
      </c>
      <c r="Y6" s="106" t="s">
        <v>142</v>
      </c>
      <c r="Z6" s="106" t="s">
        <v>232</v>
      </c>
      <c r="AA6" s="106" t="s">
        <v>191</v>
      </c>
      <c r="AB6" s="106" t="s">
        <v>64</v>
      </c>
      <c r="AC6" s="106" t="s">
        <v>396</v>
      </c>
      <c r="AD6" s="106" t="s">
        <v>383</v>
      </c>
      <c r="AE6" s="106" t="s">
        <v>303</v>
      </c>
      <c r="AF6" s="106" t="s">
        <v>211</v>
      </c>
      <c r="AG6" s="106" t="s">
        <v>212</v>
      </c>
      <c r="AH6" s="106" t="s">
        <v>252</v>
      </c>
      <c r="AI6" s="106" t="s">
        <v>184</v>
      </c>
      <c r="AJ6" s="106" t="s">
        <v>211</v>
      </c>
      <c r="AK6" s="106" t="s">
        <v>87</v>
      </c>
      <c r="AL6" s="106" t="s">
        <v>28</v>
      </c>
      <c r="AM6" s="106" t="s">
        <v>237</v>
      </c>
      <c r="AN6" s="106" t="s">
        <v>89</v>
      </c>
      <c r="AO6" s="107" t="s">
        <v>244</v>
      </c>
      <c r="AP6" s="141"/>
      <c r="AQ6" s="106" t="s">
        <v>211</v>
      </c>
      <c r="AR6" s="115" t="s">
        <v>365</v>
      </c>
      <c r="AS6" s="116" t="s">
        <v>288</v>
      </c>
      <c r="AT6" s="116" t="s">
        <v>228</v>
      </c>
      <c r="AU6" s="116" t="s">
        <v>142</v>
      </c>
      <c r="AV6" s="116" t="s">
        <v>232</v>
      </c>
      <c r="AW6" s="116" t="s">
        <v>191</v>
      </c>
      <c r="AX6" s="116" t="s">
        <v>267</v>
      </c>
      <c r="AY6" s="117" t="s">
        <v>396</v>
      </c>
      <c r="AZ6" s="116" t="s">
        <v>271</v>
      </c>
      <c r="BA6" s="118" t="s">
        <v>118</v>
      </c>
      <c r="BB6" s="114" t="s">
        <v>211</v>
      </c>
      <c r="BC6" s="106" t="s">
        <v>341</v>
      </c>
      <c r="BD6" s="106" t="s">
        <v>4</v>
      </c>
      <c r="BE6" s="106" t="s">
        <v>319</v>
      </c>
      <c r="BF6" s="106" t="s">
        <v>221</v>
      </c>
      <c r="BG6" s="106" t="s">
        <v>280</v>
      </c>
      <c r="BH6" s="106" t="s">
        <v>371</v>
      </c>
      <c r="BI6" s="106" t="s">
        <v>73</v>
      </c>
      <c r="BJ6" s="106" t="s">
        <v>211</v>
      </c>
      <c r="BK6" s="106" t="s">
        <v>212</v>
      </c>
      <c r="BL6" s="106" t="s">
        <v>252</v>
      </c>
      <c r="BM6" s="106" t="s">
        <v>184</v>
      </c>
      <c r="BN6" s="106" t="s">
        <v>211</v>
      </c>
      <c r="BO6" s="106" t="s">
        <v>372</v>
      </c>
      <c r="BP6" s="106" t="s">
        <v>86</v>
      </c>
      <c r="BQ6" s="106" t="s">
        <v>211</v>
      </c>
      <c r="BR6" s="106" t="s">
        <v>139</v>
      </c>
      <c r="BS6" s="106" t="s">
        <v>294</v>
      </c>
      <c r="BT6" s="106" t="s">
        <v>158</v>
      </c>
      <c r="BU6" s="106" t="s">
        <v>211</v>
      </c>
      <c r="BV6" s="106" t="s">
        <v>14</v>
      </c>
      <c r="BW6" s="106" t="s">
        <v>314</v>
      </c>
      <c r="BX6" s="106" t="s">
        <v>211</v>
      </c>
      <c r="BY6" s="106" t="s">
        <v>87</v>
      </c>
      <c r="BZ6" s="106" t="s">
        <v>28</v>
      </c>
      <c r="CA6" s="106" t="s">
        <v>237</v>
      </c>
      <c r="CB6" s="106" t="s">
        <v>89</v>
      </c>
      <c r="CC6" s="106" t="s">
        <v>244</v>
      </c>
      <c r="CD6" s="106" t="s">
        <v>211</v>
      </c>
      <c r="CE6" s="106" t="s">
        <v>152</v>
      </c>
      <c r="CF6" s="106" t="s">
        <v>132</v>
      </c>
      <c r="CG6" s="106" t="s">
        <v>211</v>
      </c>
      <c r="CH6" s="106" t="s">
        <v>79</v>
      </c>
      <c r="CI6" s="106" t="s">
        <v>37</v>
      </c>
      <c r="CJ6" s="106" t="s">
        <v>107</v>
      </c>
      <c r="CK6" s="106" t="s">
        <v>382</v>
      </c>
      <c r="CL6" s="106" t="s">
        <v>211</v>
      </c>
      <c r="CM6" s="106" t="s">
        <v>362</v>
      </c>
      <c r="CN6" s="106" t="s">
        <v>217</v>
      </c>
      <c r="CO6" s="106" t="s">
        <v>211</v>
      </c>
      <c r="CP6" s="106" t="s">
        <v>245</v>
      </c>
      <c r="CQ6" s="106" t="s">
        <v>75</v>
      </c>
      <c r="CR6" s="119" t="s">
        <v>310</v>
      </c>
      <c r="CS6" s="119" t="s">
        <v>15</v>
      </c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1:115" s="271" customFormat="1" ht="25.5" customHeight="1">
      <c r="A7" s="392" t="s">
        <v>95</v>
      </c>
      <c r="B7" s="389">
        <v>0</v>
      </c>
      <c r="C7" s="390">
        <v>0</v>
      </c>
      <c r="D7" s="425">
        <v>2343.66</v>
      </c>
      <c r="E7" s="389">
        <v>1783.66</v>
      </c>
      <c r="F7" s="389">
        <v>560</v>
      </c>
      <c r="G7" s="389">
        <v>0</v>
      </c>
      <c r="H7" s="389">
        <v>0</v>
      </c>
      <c r="I7" s="389">
        <v>0</v>
      </c>
      <c r="J7" s="389">
        <v>0</v>
      </c>
      <c r="K7" s="389">
        <v>0</v>
      </c>
      <c r="L7" s="389">
        <v>0</v>
      </c>
      <c r="M7" s="389">
        <v>0</v>
      </c>
      <c r="N7" s="389">
        <v>2343.66</v>
      </c>
      <c r="O7" s="390">
        <v>1173.36</v>
      </c>
      <c r="P7" s="425">
        <v>974.95</v>
      </c>
      <c r="Q7" s="390">
        <v>750.12</v>
      </c>
      <c r="R7" s="425">
        <v>171.06</v>
      </c>
      <c r="S7" s="389">
        <v>53.77</v>
      </c>
      <c r="T7" s="389">
        <v>0</v>
      </c>
      <c r="U7" s="389">
        <v>184.58</v>
      </c>
      <c r="V7" s="389">
        <v>152.02</v>
      </c>
      <c r="W7" s="389">
        <v>5</v>
      </c>
      <c r="X7" s="389">
        <v>0</v>
      </c>
      <c r="Y7" s="389">
        <v>0</v>
      </c>
      <c r="Z7" s="389">
        <v>5</v>
      </c>
      <c r="AA7" s="389">
        <v>11.56</v>
      </c>
      <c r="AB7" s="389">
        <v>0</v>
      </c>
      <c r="AC7" s="389">
        <v>3</v>
      </c>
      <c r="AD7" s="389">
        <v>5</v>
      </c>
      <c r="AE7" s="389">
        <v>3</v>
      </c>
      <c r="AF7" s="389">
        <v>0</v>
      </c>
      <c r="AG7" s="389">
        <v>0</v>
      </c>
      <c r="AH7" s="389">
        <v>0</v>
      </c>
      <c r="AI7" s="389">
        <v>0</v>
      </c>
      <c r="AJ7" s="389">
        <v>13.83</v>
      </c>
      <c r="AK7" s="389">
        <v>3.43</v>
      </c>
      <c r="AL7" s="389">
        <v>0</v>
      </c>
      <c r="AM7" s="389">
        <v>0</v>
      </c>
      <c r="AN7" s="389">
        <v>0</v>
      </c>
      <c r="AO7" s="389">
        <v>10.4</v>
      </c>
      <c r="AP7" s="390">
        <v>1170.3</v>
      </c>
      <c r="AQ7" s="425">
        <v>1170.3</v>
      </c>
      <c r="AR7" s="389">
        <v>153</v>
      </c>
      <c r="AS7" s="390">
        <v>2</v>
      </c>
      <c r="AT7" s="425">
        <v>2</v>
      </c>
      <c r="AU7" s="389">
        <v>0</v>
      </c>
      <c r="AV7" s="389">
        <v>0</v>
      </c>
      <c r="AW7" s="389">
        <v>18</v>
      </c>
      <c r="AX7" s="389">
        <v>0</v>
      </c>
      <c r="AY7" s="389">
        <v>20.3</v>
      </c>
      <c r="AZ7" s="389">
        <v>15</v>
      </c>
      <c r="BA7" s="390">
        <v>960</v>
      </c>
      <c r="BB7" s="425">
        <v>0</v>
      </c>
      <c r="BC7" s="389">
        <v>0</v>
      </c>
      <c r="BD7" s="389">
        <v>0</v>
      </c>
      <c r="BE7" s="389">
        <v>0</v>
      </c>
      <c r="BF7" s="389">
        <v>0</v>
      </c>
      <c r="BG7" s="389">
        <v>0</v>
      </c>
      <c r="BH7" s="389">
        <v>0</v>
      </c>
      <c r="BI7" s="389">
        <v>0</v>
      </c>
      <c r="BJ7" s="389">
        <v>0</v>
      </c>
      <c r="BK7" s="389">
        <v>0</v>
      </c>
      <c r="BL7" s="425">
        <v>0</v>
      </c>
      <c r="BM7" s="389">
        <v>0</v>
      </c>
      <c r="BN7" s="389">
        <v>0</v>
      </c>
      <c r="BO7" s="389">
        <v>0</v>
      </c>
      <c r="BP7" s="389">
        <v>0</v>
      </c>
      <c r="BQ7" s="389">
        <v>0</v>
      </c>
      <c r="BR7" s="389">
        <v>0</v>
      </c>
      <c r="BS7" s="389">
        <v>0</v>
      </c>
      <c r="BT7" s="389">
        <v>0</v>
      </c>
      <c r="BU7" s="389">
        <v>0</v>
      </c>
      <c r="BV7" s="389">
        <v>0</v>
      </c>
      <c r="BW7" s="389">
        <v>0</v>
      </c>
      <c r="BX7" s="389">
        <v>0</v>
      </c>
      <c r="BY7" s="389">
        <v>0</v>
      </c>
      <c r="BZ7" s="389">
        <v>0</v>
      </c>
      <c r="CA7" s="389">
        <v>0</v>
      </c>
      <c r="CB7" s="389">
        <v>0</v>
      </c>
      <c r="CC7" s="389">
        <v>0</v>
      </c>
      <c r="CD7" s="389">
        <v>0</v>
      </c>
      <c r="CE7" s="389">
        <v>0</v>
      </c>
      <c r="CF7" s="389">
        <v>0</v>
      </c>
      <c r="CG7" s="389">
        <v>0</v>
      </c>
      <c r="CH7" s="389">
        <v>0</v>
      </c>
      <c r="CI7" s="389">
        <v>0</v>
      </c>
      <c r="CJ7" s="389">
        <v>0</v>
      </c>
      <c r="CK7" s="389">
        <v>0</v>
      </c>
      <c r="CL7" s="389">
        <v>0</v>
      </c>
      <c r="CM7" s="389">
        <v>0</v>
      </c>
      <c r="CN7" s="389">
        <v>0</v>
      </c>
      <c r="CO7" s="389">
        <v>0</v>
      </c>
      <c r="CP7" s="389">
        <v>0</v>
      </c>
      <c r="CQ7" s="389">
        <v>0</v>
      </c>
      <c r="CR7" s="389">
        <v>0</v>
      </c>
      <c r="CS7" s="390">
        <v>0</v>
      </c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</row>
    <row r="8" spans="1:97" ht="24.75" customHeight="1">
      <c r="A8" s="392" t="s">
        <v>405</v>
      </c>
      <c r="B8" s="389">
        <v>0</v>
      </c>
      <c r="C8" s="390">
        <v>0</v>
      </c>
      <c r="D8" s="425">
        <v>2343.66</v>
      </c>
      <c r="E8" s="389">
        <v>1783.66</v>
      </c>
      <c r="F8" s="389">
        <v>560</v>
      </c>
      <c r="G8" s="389">
        <v>0</v>
      </c>
      <c r="H8" s="389">
        <v>0</v>
      </c>
      <c r="I8" s="389">
        <v>0</v>
      </c>
      <c r="J8" s="389">
        <v>0</v>
      </c>
      <c r="K8" s="389">
        <v>0</v>
      </c>
      <c r="L8" s="389">
        <v>0</v>
      </c>
      <c r="M8" s="389">
        <v>0</v>
      </c>
      <c r="N8" s="389">
        <v>2343.66</v>
      </c>
      <c r="O8" s="390">
        <v>1173.36</v>
      </c>
      <c r="P8" s="425">
        <v>974.95</v>
      </c>
      <c r="Q8" s="390">
        <v>750.12</v>
      </c>
      <c r="R8" s="425">
        <v>171.06</v>
      </c>
      <c r="S8" s="389">
        <v>53.77</v>
      </c>
      <c r="T8" s="389">
        <v>0</v>
      </c>
      <c r="U8" s="389">
        <v>184.58</v>
      </c>
      <c r="V8" s="389">
        <v>152.02</v>
      </c>
      <c r="W8" s="389">
        <v>5</v>
      </c>
      <c r="X8" s="389">
        <v>0</v>
      </c>
      <c r="Y8" s="389">
        <v>0</v>
      </c>
      <c r="Z8" s="389">
        <v>5</v>
      </c>
      <c r="AA8" s="389">
        <v>11.56</v>
      </c>
      <c r="AB8" s="389">
        <v>0</v>
      </c>
      <c r="AC8" s="389">
        <v>3</v>
      </c>
      <c r="AD8" s="389">
        <v>5</v>
      </c>
      <c r="AE8" s="389">
        <v>3</v>
      </c>
      <c r="AF8" s="389">
        <v>0</v>
      </c>
      <c r="AG8" s="389">
        <v>0</v>
      </c>
      <c r="AH8" s="389">
        <v>0</v>
      </c>
      <c r="AI8" s="389">
        <v>0</v>
      </c>
      <c r="AJ8" s="389">
        <v>13.83</v>
      </c>
      <c r="AK8" s="389">
        <v>3.43</v>
      </c>
      <c r="AL8" s="389">
        <v>0</v>
      </c>
      <c r="AM8" s="389">
        <v>0</v>
      </c>
      <c r="AN8" s="389">
        <v>0</v>
      </c>
      <c r="AO8" s="389">
        <v>10.4</v>
      </c>
      <c r="AP8" s="390">
        <v>1170.3</v>
      </c>
      <c r="AQ8" s="425">
        <v>1170.3</v>
      </c>
      <c r="AR8" s="389">
        <v>153</v>
      </c>
      <c r="AS8" s="390">
        <v>2</v>
      </c>
      <c r="AT8" s="425">
        <v>2</v>
      </c>
      <c r="AU8" s="389">
        <v>0</v>
      </c>
      <c r="AV8" s="389">
        <v>0</v>
      </c>
      <c r="AW8" s="389">
        <v>18</v>
      </c>
      <c r="AX8" s="389">
        <v>0</v>
      </c>
      <c r="AY8" s="389">
        <v>20.3</v>
      </c>
      <c r="AZ8" s="389">
        <v>15</v>
      </c>
      <c r="BA8" s="390">
        <v>960</v>
      </c>
      <c r="BB8" s="425">
        <v>0</v>
      </c>
      <c r="BC8" s="389">
        <v>0</v>
      </c>
      <c r="BD8" s="389">
        <v>0</v>
      </c>
      <c r="BE8" s="389">
        <v>0</v>
      </c>
      <c r="BF8" s="389">
        <v>0</v>
      </c>
      <c r="BG8" s="389">
        <v>0</v>
      </c>
      <c r="BH8" s="389">
        <v>0</v>
      </c>
      <c r="BI8" s="389">
        <v>0</v>
      </c>
      <c r="BJ8" s="389">
        <v>0</v>
      </c>
      <c r="BK8" s="389">
        <v>0</v>
      </c>
      <c r="BL8" s="425">
        <v>0</v>
      </c>
      <c r="BM8" s="389">
        <v>0</v>
      </c>
      <c r="BN8" s="389">
        <v>0</v>
      </c>
      <c r="BO8" s="389">
        <v>0</v>
      </c>
      <c r="BP8" s="389">
        <v>0</v>
      </c>
      <c r="BQ8" s="389">
        <v>0</v>
      </c>
      <c r="BR8" s="389">
        <v>0</v>
      </c>
      <c r="BS8" s="389">
        <v>0</v>
      </c>
      <c r="BT8" s="389">
        <v>0</v>
      </c>
      <c r="BU8" s="389">
        <v>0</v>
      </c>
      <c r="BV8" s="389">
        <v>0</v>
      </c>
      <c r="BW8" s="389">
        <v>0</v>
      </c>
      <c r="BX8" s="389">
        <v>0</v>
      </c>
      <c r="BY8" s="389">
        <v>0</v>
      </c>
      <c r="BZ8" s="389">
        <v>0</v>
      </c>
      <c r="CA8" s="389">
        <v>0</v>
      </c>
      <c r="CB8" s="389">
        <v>0</v>
      </c>
      <c r="CC8" s="389">
        <v>0</v>
      </c>
      <c r="CD8" s="389">
        <v>0</v>
      </c>
      <c r="CE8" s="389">
        <v>0</v>
      </c>
      <c r="CF8" s="389">
        <v>0</v>
      </c>
      <c r="CG8" s="389">
        <v>0</v>
      </c>
      <c r="CH8" s="389">
        <v>0</v>
      </c>
      <c r="CI8" s="389">
        <v>0</v>
      </c>
      <c r="CJ8" s="389">
        <v>0</v>
      </c>
      <c r="CK8" s="389">
        <v>0</v>
      </c>
      <c r="CL8" s="389">
        <v>0</v>
      </c>
      <c r="CM8" s="389">
        <v>0</v>
      </c>
      <c r="CN8" s="389">
        <v>0</v>
      </c>
      <c r="CO8" s="389">
        <v>0</v>
      </c>
      <c r="CP8" s="389">
        <v>0</v>
      </c>
      <c r="CQ8" s="389">
        <v>0</v>
      </c>
      <c r="CR8" s="389">
        <v>0</v>
      </c>
      <c r="CS8" s="390">
        <v>0</v>
      </c>
    </row>
    <row r="9" spans="1:97" ht="9" customHeight="1">
      <c r="A9" s="8"/>
      <c r="B9" s="8"/>
      <c r="C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</row>
    <row r="10" spans="1:97" ht="9" customHeight="1">
      <c r="A10" s="8"/>
      <c r="B10" s="8"/>
      <c r="C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</row>
    <row r="11" spans="2:97" ht="9" customHeight="1">
      <c r="B11" s="8"/>
      <c r="C11" s="8"/>
      <c r="D11" s="8"/>
      <c r="E11" s="8"/>
      <c r="F11" s="8"/>
      <c r="G11" s="8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</row>
    <row r="12" spans="3:97" ht="9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3:97" ht="9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3:97" ht="9" customHeight="1">
      <c r="C14" s="8"/>
      <c r="D14" s="8"/>
      <c r="E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B14" s="8"/>
      <c r="BC14" s="8"/>
      <c r="BD14" s="8"/>
      <c r="BE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CB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pans="4:97" ht="9" customHeight="1">
      <c r="D15" s="8"/>
      <c r="H15" s="8"/>
      <c r="I15" s="8"/>
      <c r="J15" s="8"/>
      <c r="K15" s="8"/>
      <c r="L15" s="8"/>
      <c r="M15" s="8"/>
      <c r="N15" s="8"/>
      <c r="O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8"/>
      <c r="AD15" s="8"/>
      <c r="AE15" s="8"/>
      <c r="AG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B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S15" s="8"/>
    </row>
    <row r="16" spans="4:97" ht="9" customHeight="1">
      <c r="D16" s="8"/>
      <c r="F16" s="8"/>
      <c r="G16" s="8"/>
      <c r="K16" s="8"/>
      <c r="L16" s="8"/>
      <c r="M16" s="8"/>
      <c r="N16" s="8"/>
      <c r="O16" s="8"/>
      <c r="Q16" s="8"/>
      <c r="R16" s="8"/>
      <c r="S16" s="8"/>
      <c r="U16" s="8"/>
      <c r="V16" s="8"/>
      <c r="W16" s="8"/>
      <c r="X16" s="8"/>
      <c r="Y16" s="8"/>
      <c r="Z16" s="8"/>
      <c r="AA16" s="8"/>
      <c r="AB16" s="8"/>
      <c r="AC16" s="8"/>
      <c r="AE16" s="8"/>
      <c r="AF16" s="8"/>
      <c r="AK16" s="8"/>
      <c r="AL16" s="8"/>
      <c r="AM16" s="8"/>
      <c r="AQ16" s="8"/>
      <c r="AR16" s="8"/>
      <c r="AT16" s="8"/>
      <c r="AU16" s="8"/>
      <c r="AV16" s="8"/>
      <c r="AW16" s="8"/>
      <c r="AX16" s="8"/>
      <c r="AY16" s="8"/>
      <c r="BA16" s="8"/>
      <c r="BB16" s="8"/>
      <c r="BC16" s="8"/>
      <c r="BD16" s="8"/>
      <c r="BE16" s="8"/>
      <c r="BG16" s="8"/>
      <c r="BH16" s="8"/>
      <c r="BI16" s="8"/>
      <c r="BJ16" s="8"/>
      <c r="BK16" s="8"/>
      <c r="BM16" s="8"/>
      <c r="BN16" s="8"/>
      <c r="BS16" s="8"/>
      <c r="BT16" s="8"/>
      <c r="BU16" s="8"/>
      <c r="BV16" s="8"/>
      <c r="BX16" s="8"/>
      <c r="BY16" s="8"/>
      <c r="BZ16" s="8"/>
      <c r="CA16" s="8"/>
      <c r="CB16" s="8"/>
      <c r="CF16" s="8"/>
      <c r="CH16" s="8"/>
      <c r="CI16" s="8"/>
      <c r="CJ16" s="8"/>
      <c r="CK16" s="8"/>
      <c r="CL16" s="8"/>
      <c r="CM16" s="8"/>
      <c r="CN16" s="8"/>
      <c r="CO16" s="8"/>
      <c r="CS16" s="8"/>
    </row>
    <row r="17" spans="4:97" ht="9" customHeight="1">
      <c r="D17" s="8"/>
      <c r="E17" s="8"/>
      <c r="L17" s="8"/>
      <c r="M17" s="8"/>
      <c r="N17" s="8"/>
      <c r="O17" s="8"/>
      <c r="P17" s="8"/>
      <c r="Q17" s="8"/>
      <c r="R17" s="8"/>
      <c r="V17" s="8"/>
      <c r="W17" s="8"/>
      <c r="X17" s="8"/>
      <c r="Z17" s="8"/>
      <c r="AA17" s="8"/>
      <c r="AC17" s="8"/>
      <c r="AF17" s="8"/>
      <c r="AG17" s="8"/>
      <c r="AH17" s="8"/>
      <c r="AI17" s="8"/>
      <c r="AJ17" s="8"/>
      <c r="AK17" s="8"/>
      <c r="AL17" s="8"/>
      <c r="AN17" s="8"/>
      <c r="AR17" s="8"/>
      <c r="AS17" s="8"/>
      <c r="AT17" s="8"/>
      <c r="AU17" s="8"/>
      <c r="AV17" s="8"/>
      <c r="AW17" s="8"/>
      <c r="AX17" s="8"/>
      <c r="AY17" s="8"/>
      <c r="BE17" s="8"/>
      <c r="BF17" s="8"/>
      <c r="BG17" s="8"/>
      <c r="BH17" s="8"/>
      <c r="BI17" s="8"/>
      <c r="BK17" s="8"/>
      <c r="BL17" s="8"/>
      <c r="BM17" s="8"/>
      <c r="BN17" s="8"/>
      <c r="BO17" s="8"/>
      <c r="BQ17" s="8"/>
      <c r="BR17" s="8"/>
      <c r="BS17" s="8"/>
      <c r="BW17" s="8"/>
      <c r="BX17" s="8"/>
      <c r="BY17" s="8"/>
      <c r="BZ17" s="8"/>
      <c r="CA17" s="8"/>
      <c r="CE17" s="8"/>
      <c r="CF17" s="8"/>
      <c r="CG17" s="8"/>
      <c r="CK17" s="8"/>
      <c r="CL17" s="8"/>
      <c r="CN17" s="8"/>
      <c r="CS17" s="8"/>
    </row>
    <row r="18" spans="23:91" ht="9" customHeight="1">
      <c r="W18" s="8"/>
      <c r="X18" s="8"/>
      <c r="Y18" s="8"/>
      <c r="AG18" s="8"/>
      <c r="AH18" s="8"/>
      <c r="AK18" s="8"/>
      <c r="AL18" s="8"/>
      <c r="AN18" s="8"/>
      <c r="AO18" s="8"/>
      <c r="AS18" s="8"/>
      <c r="AT18" s="8"/>
      <c r="AU18" s="8"/>
      <c r="AV18" s="8"/>
      <c r="AW18" s="8"/>
      <c r="AX18" s="8"/>
      <c r="AY18" s="8"/>
      <c r="BB18" s="8"/>
      <c r="BC18" s="8"/>
      <c r="BD18" s="8"/>
      <c r="BE18" s="8"/>
      <c r="BX18" s="8"/>
      <c r="BY18" s="8"/>
      <c r="CC18" s="8"/>
      <c r="CD18" s="8"/>
      <c r="CE18" s="8"/>
      <c r="CF18" s="8"/>
      <c r="CJ18" s="8"/>
      <c r="CK18" s="8"/>
      <c r="CL18" s="8"/>
      <c r="CM18" s="8"/>
    </row>
    <row r="19" spans="11:91" ht="9" customHeight="1">
      <c r="K19" s="8"/>
      <c r="AI19" s="8"/>
      <c r="AJ19" s="8"/>
      <c r="AK19" s="8"/>
      <c r="AU19" s="8"/>
      <c r="AV19" s="8"/>
      <c r="AW19" s="8"/>
      <c r="AX19" s="8"/>
      <c r="AY19" s="8"/>
      <c r="CB19" s="8"/>
      <c r="CC19" s="8"/>
      <c r="CL19" s="8"/>
      <c r="CM19" s="8"/>
    </row>
    <row r="20" spans="47:94" ht="9" customHeight="1">
      <c r="AU20" s="8"/>
      <c r="AV20" s="8"/>
      <c r="AW20" s="8"/>
      <c r="AY20" s="8"/>
      <c r="BV20" s="8"/>
      <c r="CN20" s="8"/>
      <c r="CP20" s="8"/>
    </row>
    <row r="21" ht="9" customHeight="1">
      <c r="AV21" s="8"/>
    </row>
    <row r="22" ht="9" customHeight="1">
      <c r="AV22" s="8"/>
    </row>
    <row r="23" ht="9" customHeight="1">
      <c r="DK23" s="47"/>
    </row>
  </sheetData>
  <sheetProtection/>
  <mergeCells count="30">
    <mergeCell ref="AP5:AP6"/>
    <mergeCell ref="AQ5:BA5"/>
    <mergeCell ref="AP4:CS4"/>
    <mergeCell ref="AF5:AI5"/>
    <mergeCell ref="AJ5:AO5"/>
    <mergeCell ref="CO5:CS5"/>
    <mergeCell ref="CL5:CN5"/>
    <mergeCell ref="CG5:CK5"/>
    <mergeCell ref="CD5:CF5"/>
    <mergeCell ref="BQ5:BT5"/>
    <mergeCell ref="BB5:BI5"/>
    <mergeCell ref="BN5:BP5"/>
    <mergeCell ref="BU5:BW5"/>
    <mergeCell ref="L5:L6"/>
    <mergeCell ref="M5:M6"/>
    <mergeCell ref="N4:N6"/>
    <mergeCell ref="O5:O6"/>
    <mergeCell ref="P5:T5"/>
    <mergeCell ref="U5:AE5"/>
    <mergeCell ref="O4:AO4"/>
    <mergeCell ref="D4:M4"/>
    <mergeCell ref="A4:A6"/>
    <mergeCell ref="B4:B6"/>
    <mergeCell ref="C4:C6"/>
    <mergeCell ref="E5:G5"/>
    <mergeCell ref="D5:D6"/>
    <mergeCell ref="H5:H6"/>
    <mergeCell ref="I5:I6"/>
    <mergeCell ref="J5:J6"/>
    <mergeCell ref="K5:K6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130" t="s">
        <v>167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0.25" customHeight="1">
      <c r="A3" s="71" t="s">
        <v>407</v>
      </c>
      <c r="B3" s="52"/>
      <c r="K3" s="14" t="s">
        <v>202</v>
      </c>
    </row>
    <row r="4" spans="1:11" s="48" customFormat="1" ht="45" customHeight="1">
      <c r="A4" s="17" t="s">
        <v>193</v>
      </c>
      <c r="B4" s="17" t="s">
        <v>301</v>
      </c>
      <c r="C4" s="24" t="s">
        <v>318</v>
      </c>
      <c r="D4" s="49" t="s">
        <v>343</v>
      </c>
      <c r="E4" s="49" t="s">
        <v>226</v>
      </c>
      <c r="F4" s="49" t="s">
        <v>209</v>
      </c>
      <c r="G4" s="49" t="s">
        <v>361</v>
      </c>
      <c r="H4" s="49" t="s">
        <v>52</v>
      </c>
      <c r="I4" s="49" t="s">
        <v>172</v>
      </c>
      <c r="J4" s="49" t="s">
        <v>239</v>
      </c>
      <c r="K4" s="49" t="s">
        <v>292</v>
      </c>
    </row>
    <row r="5" spans="1:11" s="271" customFormat="1" ht="45" customHeight="1">
      <c r="A5" s="266"/>
      <c r="B5" s="266" t="s">
        <v>95</v>
      </c>
      <c r="C5" s="267">
        <v>2343.66</v>
      </c>
      <c r="D5" s="268">
        <v>2343.66</v>
      </c>
      <c r="E5" s="269">
        <v>0</v>
      </c>
      <c r="F5" s="269">
        <v>0</v>
      </c>
      <c r="G5" s="269">
        <v>0</v>
      </c>
      <c r="H5" s="269">
        <v>0</v>
      </c>
      <c r="I5" s="269">
        <v>0</v>
      </c>
      <c r="J5" s="269">
        <v>0</v>
      </c>
      <c r="K5" s="270">
        <v>0</v>
      </c>
    </row>
    <row r="6" spans="1:11" ht="45" customHeight="1">
      <c r="A6" s="266" t="s">
        <v>406</v>
      </c>
      <c r="B6" s="266" t="s">
        <v>405</v>
      </c>
      <c r="C6" s="267">
        <v>2343.66</v>
      </c>
      <c r="D6" s="268">
        <v>2343.66</v>
      </c>
      <c r="E6" s="269">
        <v>0</v>
      </c>
      <c r="F6" s="269">
        <v>0</v>
      </c>
      <c r="G6" s="269">
        <v>0</v>
      </c>
      <c r="H6" s="269">
        <v>0</v>
      </c>
      <c r="I6" s="269">
        <v>0</v>
      </c>
      <c r="J6" s="269">
        <v>0</v>
      </c>
      <c r="K6" s="270">
        <v>0</v>
      </c>
    </row>
    <row r="7" spans="1:11" ht="45" customHeight="1">
      <c r="A7" s="8"/>
      <c r="B7" s="8"/>
      <c r="C7" s="8"/>
      <c r="D7" s="8"/>
      <c r="E7" s="8"/>
      <c r="F7" s="8"/>
      <c r="G7" s="8"/>
      <c r="I7" s="8"/>
      <c r="J7" s="8"/>
      <c r="K7" s="8"/>
    </row>
    <row r="8" spans="1:9" ht="45" customHeight="1">
      <c r="A8" s="8"/>
      <c r="B8" s="8"/>
      <c r="C8" s="8"/>
      <c r="D8" s="8"/>
      <c r="G8" s="8"/>
      <c r="I8" s="8"/>
    </row>
    <row r="9" spans="1:7" ht="45" customHeight="1">
      <c r="A9" s="8"/>
      <c r="C9" s="8"/>
      <c r="D9" s="8"/>
      <c r="G9" s="8"/>
    </row>
    <row r="10" spans="1:4" ht="45" customHeight="1">
      <c r="A10" s="8"/>
      <c r="B10" s="8"/>
      <c r="C10" s="8"/>
      <c r="D10" s="8"/>
    </row>
    <row r="11" spans="4:5" ht="45" customHeight="1">
      <c r="D11" s="8"/>
      <c r="E11" s="8"/>
    </row>
    <row r="12" ht="45" customHeight="1">
      <c r="E12" s="8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2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83203125" style="0" customWidth="1"/>
    <col min="2" max="2" width="21.33203125" style="0" customWidth="1"/>
    <col min="3" max="5" width="4.66015625" style="0" customWidth="1"/>
    <col min="6" max="6" width="17.16015625" style="0" customWidth="1"/>
    <col min="7" max="7" width="15.33203125" style="0" customWidth="1"/>
    <col min="8" max="10" width="12" style="0" customWidth="1"/>
    <col min="11" max="11" width="13" style="0" customWidth="1"/>
    <col min="12" max="12" width="10" style="0" customWidth="1"/>
    <col min="13" max="13" width="9.33203125" style="0" customWidth="1"/>
    <col min="14" max="15" width="12" style="0" customWidth="1"/>
    <col min="16" max="16" width="10" style="0" customWidth="1"/>
    <col min="17" max="17" width="9.83203125" style="0" customWidth="1"/>
    <col min="18" max="18" width="12" style="0" customWidth="1"/>
    <col min="19" max="19" width="9" style="0" customWidth="1"/>
  </cols>
  <sheetData>
    <row r="1" ht="17.25" customHeight="1"/>
    <row r="2" spans="1:19" ht="28.5" customHeight="1">
      <c r="A2" s="121" t="s">
        <v>206</v>
      </c>
      <c r="B2" s="70"/>
      <c r="C2" s="70"/>
      <c r="D2" s="121"/>
      <c r="E2" s="121"/>
      <c r="F2" s="121"/>
      <c r="G2" s="70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6.5" customHeight="1">
      <c r="A3" s="8" t="s">
        <v>428</v>
      </c>
      <c r="C3" s="61"/>
      <c r="D3" s="61"/>
      <c r="E3" s="40"/>
      <c r="F3" s="40"/>
      <c r="H3" s="16"/>
      <c r="I3" s="16"/>
      <c r="J3" s="16"/>
      <c r="K3" s="16"/>
      <c r="L3" s="16"/>
      <c r="M3" s="16"/>
      <c r="N3" s="16"/>
      <c r="O3" s="16"/>
      <c r="P3" s="16"/>
      <c r="Q3" s="14"/>
      <c r="R3" s="14"/>
      <c r="S3" s="14" t="s">
        <v>202</v>
      </c>
    </row>
    <row r="4" spans="1:23" ht="18" customHeight="1">
      <c r="A4" s="129" t="s">
        <v>193</v>
      </c>
      <c r="B4" s="128" t="s">
        <v>301</v>
      </c>
      <c r="C4" s="133" t="s">
        <v>304</v>
      </c>
      <c r="D4" s="134"/>
      <c r="E4" s="134"/>
      <c r="F4" s="135"/>
      <c r="G4" s="128" t="s">
        <v>249</v>
      </c>
      <c r="H4" s="136" t="s">
        <v>26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5"/>
      <c r="U4" s="5"/>
      <c r="V4" s="5"/>
      <c r="W4" s="5"/>
    </row>
    <row r="5" spans="1:23" ht="19.5" customHeight="1">
      <c r="A5" s="129"/>
      <c r="B5" s="128"/>
      <c r="C5" s="131" t="s">
        <v>401</v>
      </c>
      <c r="D5" s="132"/>
      <c r="E5" s="132"/>
      <c r="F5" s="140" t="s">
        <v>359</v>
      </c>
      <c r="G5" s="128"/>
      <c r="H5" s="142" t="s">
        <v>318</v>
      </c>
      <c r="I5" s="149" t="s">
        <v>60</v>
      </c>
      <c r="J5" s="149"/>
      <c r="K5" s="149"/>
      <c r="L5" s="149"/>
      <c r="M5" s="148" t="s">
        <v>136</v>
      </c>
      <c r="N5" s="143" t="s">
        <v>115</v>
      </c>
      <c r="O5" s="143" t="s">
        <v>361</v>
      </c>
      <c r="P5" s="143" t="s">
        <v>52</v>
      </c>
      <c r="Q5" s="143" t="s">
        <v>172</v>
      </c>
      <c r="R5" s="143" t="s">
        <v>239</v>
      </c>
      <c r="S5" s="143" t="s">
        <v>292</v>
      </c>
      <c r="T5" s="5"/>
      <c r="U5" s="5"/>
      <c r="V5" s="5"/>
      <c r="W5" s="5"/>
    </row>
    <row r="6" spans="1:23" ht="21" customHeight="1">
      <c r="A6" s="129"/>
      <c r="B6" s="128"/>
      <c r="C6" s="136" t="s">
        <v>159</v>
      </c>
      <c r="D6" s="138" t="s">
        <v>273</v>
      </c>
      <c r="E6" s="138" t="s">
        <v>262</v>
      </c>
      <c r="F6" s="140"/>
      <c r="G6" s="128"/>
      <c r="H6" s="136"/>
      <c r="I6" s="143" t="s">
        <v>246</v>
      </c>
      <c r="J6" s="145" t="s">
        <v>22</v>
      </c>
      <c r="K6" s="147" t="s">
        <v>397</v>
      </c>
      <c r="L6" s="147" t="s">
        <v>363</v>
      </c>
      <c r="M6" s="147"/>
      <c r="N6" s="147"/>
      <c r="O6" s="147"/>
      <c r="P6" s="147"/>
      <c r="Q6" s="147"/>
      <c r="R6" s="147"/>
      <c r="S6" s="147"/>
      <c r="T6" s="5"/>
      <c r="U6" s="5"/>
      <c r="V6" s="5"/>
      <c r="W6" s="5"/>
    </row>
    <row r="7" spans="1:20" ht="29.25" customHeight="1">
      <c r="A7" s="150"/>
      <c r="B7" s="151"/>
      <c r="C7" s="137"/>
      <c r="D7" s="139"/>
      <c r="E7" s="139"/>
      <c r="F7" s="141"/>
      <c r="G7" s="151"/>
      <c r="H7" s="137"/>
      <c r="I7" s="144"/>
      <c r="J7" s="146"/>
      <c r="K7" s="144"/>
      <c r="L7" s="144"/>
      <c r="M7" s="144"/>
      <c r="N7" s="144"/>
      <c r="O7" s="144"/>
      <c r="P7" s="144"/>
      <c r="Q7" s="144"/>
      <c r="R7" s="144"/>
      <c r="S7" s="147"/>
      <c r="T7" s="8"/>
    </row>
    <row r="8" spans="1:23" s="271" customFormat="1" ht="28.5" customHeight="1">
      <c r="A8" s="274"/>
      <c r="B8" s="275"/>
      <c r="C8" s="276"/>
      <c r="D8" s="266"/>
      <c r="E8" s="266"/>
      <c r="F8" s="277"/>
      <c r="G8" s="275" t="s">
        <v>95</v>
      </c>
      <c r="H8" s="278">
        <v>2343.66</v>
      </c>
      <c r="I8" s="268">
        <v>2343.66</v>
      </c>
      <c r="J8" s="269">
        <v>1783.66</v>
      </c>
      <c r="K8" s="279">
        <v>560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70">
        <v>0</v>
      </c>
      <c r="T8" s="280"/>
      <c r="U8" s="280"/>
      <c r="V8" s="280"/>
      <c r="W8" s="280"/>
    </row>
    <row r="9" spans="1:20" ht="28.5" customHeight="1">
      <c r="A9" s="274"/>
      <c r="B9" s="275" t="s">
        <v>405</v>
      </c>
      <c r="C9" s="276"/>
      <c r="D9" s="266"/>
      <c r="E9" s="266"/>
      <c r="F9" s="277"/>
      <c r="G9" s="275"/>
      <c r="H9" s="278">
        <v>2343.66</v>
      </c>
      <c r="I9" s="268">
        <v>2343.66</v>
      </c>
      <c r="J9" s="269">
        <v>1783.66</v>
      </c>
      <c r="K9" s="279">
        <v>560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70">
        <v>0</v>
      </c>
      <c r="T9" s="8"/>
    </row>
    <row r="10" spans="1:20" ht="28.5" customHeight="1">
      <c r="A10" s="274" t="s">
        <v>406</v>
      </c>
      <c r="B10" s="275" t="s">
        <v>408</v>
      </c>
      <c r="C10" s="276" t="s">
        <v>419</v>
      </c>
      <c r="D10" s="266" t="s">
        <v>423</v>
      </c>
      <c r="E10" s="266" t="s">
        <v>423</v>
      </c>
      <c r="F10" s="277" t="s">
        <v>409</v>
      </c>
      <c r="G10" s="275" t="s">
        <v>414</v>
      </c>
      <c r="H10" s="278">
        <v>114.04</v>
      </c>
      <c r="I10" s="268">
        <v>114.04</v>
      </c>
      <c r="J10" s="269">
        <v>114.04</v>
      </c>
      <c r="K10" s="27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70">
        <v>0</v>
      </c>
      <c r="T10" s="8"/>
    </row>
    <row r="11" spans="1:20" ht="28.5" customHeight="1">
      <c r="A11" s="274" t="s">
        <v>406</v>
      </c>
      <c r="B11" s="275" t="s">
        <v>408</v>
      </c>
      <c r="C11" s="276" t="s">
        <v>420</v>
      </c>
      <c r="D11" s="266" t="s">
        <v>424</v>
      </c>
      <c r="E11" s="266" t="s">
        <v>425</v>
      </c>
      <c r="F11" s="277" t="s">
        <v>410</v>
      </c>
      <c r="G11" s="275" t="s">
        <v>415</v>
      </c>
      <c r="H11" s="278">
        <v>57.02</v>
      </c>
      <c r="I11" s="268">
        <v>57.02</v>
      </c>
      <c r="J11" s="269">
        <v>57.02</v>
      </c>
      <c r="K11" s="279">
        <v>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70">
        <v>0</v>
      </c>
      <c r="T11" s="8"/>
    </row>
    <row r="12" spans="1:20" ht="28.5" customHeight="1">
      <c r="A12" s="274" t="s">
        <v>406</v>
      </c>
      <c r="B12" s="275" t="s">
        <v>408</v>
      </c>
      <c r="C12" s="276" t="s">
        <v>421</v>
      </c>
      <c r="D12" s="266" t="s">
        <v>425</v>
      </c>
      <c r="E12" s="266" t="s">
        <v>425</v>
      </c>
      <c r="F12" s="277" t="s">
        <v>411</v>
      </c>
      <c r="G12" s="275" t="s">
        <v>18</v>
      </c>
      <c r="H12" s="278">
        <v>13.83</v>
      </c>
      <c r="I12" s="268">
        <v>13.83</v>
      </c>
      <c r="J12" s="269">
        <v>13.83</v>
      </c>
      <c r="K12" s="27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70">
        <v>0</v>
      </c>
      <c r="T12" s="8"/>
    </row>
    <row r="13" spans="1:20" ht="28.5" customHeight="1">
      <c r="A13" s="274" t="s">
        <v>406</v>
      </c>
      <c r="B13" s="275" t="s">
        <v>408</v>
      </c>
      <c r="C13" s="276" t="s">
        <v>421</v>
      </c>
      <c r="D13" s="266" t="s">
        <v>425</v>
      </c>
      <c r="E13" s="266" t="s">
        <v>425</v>
      </c>
      <c r="F13" s="277" t="s">
        <v>411</v>
      </c>
      <c r="G13" s="275" t="s">
        <v>212</v>
      </c>
      <c r="H13" s="278">
        <v>750.12</v>
      </c>
      <c r="I13" s="268">
        <v>750.12</v>
      </c>
      <c r="J13" s="269">
        <v>750.12</v>
      </c>
      <c r="K13" s="27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70">
        <v>0</v>
      </c>
      <c r="T13" s="8"/>
    </row>
    <row r="14" spans="1:20" ht="28.5" customHeight="1">
      <c r="A14" s="274" t="s">
        <v>406</v>
      </c>
      <c r="B14" s="275" t="s">
        <v>408</v>
      </c>
      <c r="C14" s="276" t="s">
        <v>421</v>
      </c>
      <c r="D14" s="266" t="s">
        <v>425</v>
      </c>
      <c r="E14" s="266" t="s">
        <v>425</v>
      </c>
      <c r="F14" s="277" t="s">
        <v>411</v>
      </c>
      <c r="G14" s="275" t="s">
        <v>62</v>
      </c>
      <c r="H14" s="278">
        <v>184.58</v>
      </c>
      <c r="I14" s="268">
        <v>184.58</v>
      </c>
      <c r="J14" s="269">
        <v>184.58</v>
      </c>
      <c r="K14" s="27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70">
        <v>0</v>
      </c>
      <c r="T14" s="8"/>
    </row>
    <row r="15" spans="1:20" ht="28.5" customHeight="1">
      <c r="A15" s="274" t="s">
        <v>406</v>
      </c>
      <c r="B15" s="275" t="s">
        <v>408</v>
      </c>
      <c r="C15" s="276" t="s">
        <v>421</v>
      </c>
      <c r="D15" s="266" t="s">
        <v>425</v>
      </c>
      <c r="E15" s="266" t="s">
        <v>426</v>
      </c>
      <c r="F15" s="277" t="s">
        <v>412</v>
      </c>
      <c r="G15" s="275" t="s">
        <v>416</v>
      </c>
      <c r="H15" s="278">
        <v>770.3</v>
      </c>
      <c r="I15" s="268">
        <v>770.3</v>
      </c>
      <c r="J15" s="269">
        <v>210.3</v>
      </c>
      <c r="K15" s="279">
        <v>560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70">
        <v>0</v>
      </c>
      <c r="T15" s="8"/>
    </row>
    <row r="16" spans="1:19" ht="28.5" customHeight="1">
      <c r="A16" s="274" t="s">
        <v>406</v>
      </c>
      <c r="B16" s="275" t="s">
        <v>408</v>
      </c>
      <c r="C16" s="276" t="s">
        <v>421</v>
      </c>
      <c r="D16" s="266" t="s">
        <v>425</v>
      </c>
      <c r="E16" s="266" t="s">
        <v>426</v>
      </c>
      <c r="F16" s="277" t="s">
        <v>412</v>
      </c>
      <c r="G16" s="275" t="s">
        <v>417</v>
      </c>
      <c r="H16" s="278">
        <v>300</v>
      </c>
      <c r="I16" s="268">
        <v>300</v>
      </c>
      <c r="J16" s="269">
        <v>300</v>
      </c>
      <c r="K16" s="27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70">
        <v>0</v>
      </c>
    </row>
    <row r="17" spans="1:19" ht="28.5" customHeight="1">
      <c r="A17" s="274" t="s">
        <v>406</v>
      </c>
      <c r="B17" s="275" t="s">
        <v>408</v>
      </c>
      <c r="C17" s="276" t="s">
        <v>421</v>
      </c>
      <c r="D17" s="266" t="s">
        <v>425</v>
      </c>
      <c r="E17" s="266" t="s">
        <v>427</v>
      </c>
      <c r="F17" s="277" t="s">
        <v>413</v>
      </c>
      <c r="G17" s="275" t="s">
        <v>418</v>
      </c>
      <c r="H17" s="278">
        <v>100</v>
      </c>
      <c r="I17" s="268">
        <v>100</v>
      </c>
      <c r="J17" s="269">
        <v>100</v>
      </c>
      <c r="K17" s="27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70">
        <v>0</v>
      </c>
    </row>
    <row r="18" spans="1:19" ht="28.5" customHeight="1">
      <c r="A18" s="274" t="s">
        <v>406</v>
      </c>
      <c r="B18" s="275" t="s">
        <v>408</v>
      </c>
      <c r="C18" s="276" t="s">
        <v>422</v>
      </c>
      <c r="D18" s="266" t="s">
        <v>426</v>
      </c>
      <c r="E18" s="266" t="s">
        <v>425</v>
      </c>
      <c r="F18" s="277" t="s">
        <v>32</v>
      </c>
      <c r="G18" s="275" t="s">
        <v>32</v>
      </c>
      <c r="H18" s="278">
        <v>53.77</v>
      </c>
      <c r="I18" s="268">
        <v>53.77</v>
      </c>
      <c r="J18" s="269">
        <v>53.77</v>
      </c>
      <c r="K18" s="279">
        <v>0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70">
        <v>0</v>
      </c>
    </row>
    <row r="19" spans="8:14" ht="28.5" customHeight="1">
      <c r="H19" s="8"/>
      <c r="I19" s="8"/>
      <c r="J19" s="8"/>
      <c r="L19" s="8"/>
      <c r="M19" s="8"/>
      <c r="N19" s="8"/>
    </row>
    <row r="20" spans="8:10" ht="28.5" customHeight="1">
      <c r="H20" s="8"/>
      <c r="I20" s="8"/>
      <c r="J20" s="8"/>
    </row>
    <row r="21" spans="9:11" ht="28.5" customHeight="1">
      <c r="I21" s="8"/>
      <c r="J21" s="8"/>
      <c r="K21" s="8"/>
    </row>
    <row r="22" spans="8:11" ht="28.5" customHeight="1">
      <c r="H22" s="8"/>
      <c r="K22" s="8"/>
    </row>
    <row r="23" spans="8:9" ht="28.5" customHeight="1">
      <c r="H23" s="8"/>
      <c r="I23" s="8"/>
    </row>
    <row r="24" ht="28.5" customHeight="1">
      <c r="G24" s="8"/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spans="3:23" ht="28.5" customHeight="1"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3:23" ht="28.5" customHeight="1"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3:23" ht="28.5" customHeight="1">
      <c r="C67" s="5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3:23" ht="28.5" customHeight="1">
      <c r="C68" s="5"/>
      <c r="D68" s="5"/>
      <c r="E68" s="5"/>
      <c r="F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3:23" ht="28.5" customHeight="1">
      <c r="C69" s="5"/>
      <c r="D69" s="5"/>
      <c r="E69" s="5"/>
      <c r="F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3:23" ht="28.5" customHeight="1">
      <c r="C70" s="5"/>
      <c r="D70" s="5"/>
      <c r="E70" s="5"/>
      <c r="F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3:23" ht="28.5" customHeight="1">
      <c r="C71" s="5"/>
      <c r="D71" s="5"/>
      <c r="E71" s="5"/>
      <c r="F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3:23" ht="28.5" customHeight="1">
      <c r="C72" s="5"/>
      <c r="D72" s="5"/>
      <c r="E72" s="5"/>
      <c r="F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3:23" ht="28.5" customHeight="1">
      <c r="C73" s="5"/>
      <c r="D73" s="5"/>
      <c r="E73" s="5"/>
      <c r="F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3:23" ht="28.5" customHeight="1">
      <c r="C74" s="5"/>
      <c r="D74" s="5"/>
      <c r="E74" s="5"/>
      <c r="F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3:23" ht="28.5" customHeight="1">
      <c r="C75" s="5"/>
      <c r="D75" s="5"/>
      <c r="E75" s="5"/>
      <c r="F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3:23" ht="28.5" customHeight="1">
      <c r="C76" s="5"/>
      <c r="D76" s="5"/>
      <c r="E76" s="5"/>
      <c r="F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3:23" ht="28.5" customHeight="1">
      <c r="C77" s="5"/>
      <c r="D77" s="5"/>
      <c r="E77" s="5"/>
      <c r="F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3:23" ht="28.5" customHeight="1">
      <c r="C78" s="5"/>
      <c r="D78" s="5"/>
      <c r="E78" s="5"/>
      <c r="F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3:23" ht="28.5" customHeight="1">
      <c r="C79" s="5"/>
      <c r="D79" s="5"/>
      <c r="E79" s="5"/>
      <c r="F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3:23" ht="28.5" customHeight="1">
      <c r="C80" s="5"/>
      <c r="D80" s="5"/>
      <c r="E80" s="5"/>
      <c r="F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3:23" ht="28.5" customHeight="1">
      <c r="C81" s="5"/>
      <c r="D81" s="5"/>
      <c r="E81" s="5"/>
      <c r="F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3:23" ht="28.5" customHeight="1"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3:23" ht="28.5" customHeight="1">
      <c r="C83" s="5"/>
      <c r="D83" s="5"/>
      <c r="E83" s="5"/>
      <c r="F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3:23" ht="28.5" customHeight="1">
      <c r="C84" s="5"/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3:23" ht="28.5" customHeight="1">
      <c r="C85" s="5"/>
      <c r="D85" s="5"/>
      <c r="E85" s="5"/>
      <c r="F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3:23" ht="28.5" customHeight="1">
      <c r="C86" s="5"/>
      <c r="D86" s="5"/>
      <c r="E86" s="5"/>
      <c r="F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3:23" ht="28.5" customHeight="1">
      <c r="C87" s="5"/>
      <c r="D87" s="5"/>
      <c r="E87" s="5"/>
      <c r="F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3:23" ht="28.5" customHeight="1">
      <c r="C88" s="5"/>
      <c r="D88" s="5"/>
      <c r="E88" s="5"/>
      <c r="F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3:23" ht="28.5" customHeight="1">
      <c r="C89" s="5"/>
      <c r="D89" s="5"/>
      <c r="E89" s="5"/>
      <c r="F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3:23" ht="28.5" customHeight="1">
      <c r="C90" s="5"/>
      <c r="D90" s="5"/>
      <c r="E90" s="5"/>
      <c r="F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3:23" ht="28.5" customHeight="1">
      <c r="C91" s="5"/>
      <c r="D91" s="5"/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3:23" ht="28.5" customHeight="1">
      <c r="C92" s="5"/>
      <c r="D92" s="5"/>
      <c r="E92" s="5"/>
      <c r="F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3:23" ht="28.5" customHeight="1">
      <c r="C93" s="5"/>
      <c r="D93" s="5"/>
      <c r="E93" s="5"/>
      <c r="F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3:23" ht="28.5" customHeight="1">
      <c r="C94" s="5"/>
      <c r="D94" s="5"/>
      <c r="E94" s="5"/>
      <c r="F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3:23" ht="28.5" customHeight="1">
      <c r="C95" s="5"/>
      <c r="D95" s="5"/>
      <c r="E95" s="5"/>
      <c r="F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3:23" ht="28.5" customHeight="1">
      <c r="C96" s="5"/>
      <c r="D96" s="5"/>
      <c r="E96" s="5"/>
      <c r="F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3:23" ht="28.5" customHeight="1">
      <c r="C97" s="5"/>
      <c r="D97" s="5"/>
      <c r="E97" s="5"/>
      <c r="F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3:23" ht="28.5" customHeight="1">
      <c r="C98" s="5"/>
      <c r="D98" s="5"/>
      <c r="E98" s="5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3:23" ht="28.5" customHeight="1">
      <c r="C99" s="5"/>
      <c r="D99" s="5"/>
      <c r="E99" s="5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3:23" ht="28.5" customHeight="1">
      <c r="C100" s="5"/>
      <c r="D100" s="5"/>
      <c r="E100" s="5"/>
      <c r="F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3:23" ht="28.5" customHeight="1">
      <c r="C101" s="5"/>
      <c r="D101" s="5"/>
      <c r="E101" s="5"/>
      <c r="F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3:23" ht="28.5" customHeight="1">
      <c r="C102" s="5"/>
      <c r="D102" s="5"/>
      <c r="E102" s="5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3:23" ht="28.5" customHeight="1">
      <c r="C103" s="5"/>
      <c r="D103" s="5"/>
      <c r="E103" s="5"/>
      <c r="F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3:23" ht="28.5" customHeight="1">
      <c r="C104" s="5"/>
      <c r="D104" s="5"/>
      <c r="E104" s="5"/>
      <c r="F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3:23" ht="28.5" customHeight="1">
      <c r="C105" s="5"/>
      <c r="D105" s="5"/>
      <c r="E105" s="5"/>
      <c r="F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3:23" ht="28.5" customHeight="1">
      <c r="C106" s="5"/>
      <c r="D106" s="5"/>
      <c r="E106" s="5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3:23" ht="28.5" customHeight="1">
      <c r="C107" s="5"/>
      <c r="D107" s="5"/>
      <c r="E107" s="5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3:23" ht="28.5" customHeight="1">
      <c r="C108" s="5"/>
      <c r="D108" s="5"/>
      <c r="E108" s="5"/>
      <c r="F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3:23" ht="28.5" customHeight="1">
      <c r="C109" s="5"/>
      <c r="D109" s="5"/>
      <c r="E109" s="5"/>
      <c r="F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3:23" ht="28.5" customHeight="1">
      <c r="C110" s="5"/>
      <c r="D110" s="5"/>
      <c r="E110" s="5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3:23" ht="28.5" customHeight="1">
      <c r="C111" s="5"/>
      <c r="D111" s="5"/>
      <c r="E111" s="5"/>
      <c r="F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3:23" ht="28.5" customHeight="1">
      <c r="C112" s="5"/>
      <c r="D112" s="5"/>
      <c r="E112" s="5"/>
      <c r="F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3:23" ht="28.5" customHeight="1">
      <c r="C113" s="5"/>
      <c r="D113" s="5"/>
      <c r="E113" s="5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3:23" ht="28.5" customHeight="1">
      <c r="C114" s="5"/>
      <c r="D114" s="5"/>
      <c r="E114" s="5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3:23" ht="28.5" customHeight="1">
      <c r="C115" s="5"/>
      <c r="D115" s="5"/>
      <c r="E115" s="5"/>
      <c r="F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3:23" ht="28.5" customHeight="1">
      <c r="C116" s="5"/>
      <c r="D116" s="5"/>
      <c r="E116" s="5"/>
      <c r="F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3:23" ht="28.5" customHeight="1">
      <c r="C117" s="5"/>
      <c r="D117" s="5"/>
      <c r="E117" s="5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3:23" ht="28.5" customHeight="1">
      <c r="C118" s="5"/>
      <c r="D118" s="5"/>
      <c r="E118" s="5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3:23" ht="28.5" customHeight="1">
      <c r="C119" s="5"/>
      <c r="D119" s="5"/>
      <c r="E119" s="5"/>
      <c r="F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3:23" ht="28.5" customHeight="1">
      <c r="C120" s="5"/>
      <c r="D120" s="5"/>
      <c r="E120" s="5"/>
      <c r="F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3:23" ht="28.5" customHeight="1">
      <c r="C121" s="5"/>
      <c r="D121" s="5"/>
      <c r="E121" s="5"/>
      <c r="F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3:23" ht="28.5" customHeight="1">
      <c r="C122" s="5"/>
      <c r="D122" s="5"/>
      <c r="E122" s="5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3:23" ht="28.5" customHeight="1">
      <c r="C123" s="5"/>
      <c r="D123" s="5"/>
      <c r="E123" s="5"/>
      <c r="F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3:23" ht="28.5" customHeight="1">
      <c r="C124" s="5"/>
      <c r="D124" s="5"/>
      <c r="E124" s="5"/>
      <c r="F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3:23" ht="28.5" customHeight="1">
      <c r="C125" s="5"/>
      <c r="D125" s="5"/>
      <c r="E125" s="5"/>
      <c r="F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3:23" ht="28.5" customHeight="1">
      <c r="C126" s="5"/>
      <c r="D126" s="5"/>
      <c r="E126" s="5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3:23" ht="28.5" customHeight="1">
      <c r="C127" s="5"/>
      <c r="D127" s="5"/>
      <c r="E127" s="5"/>
      <c r="F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3:23" ht="28.5" customHeight="1">
      <c r="C128" s="5"/>
      <c r="D128" s="5"/>
      <c r="E128" s="5"/>
      <c r="F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3:23" ht="28.5" customHeight="1">
      <c r="C129" s="5"/>
      <c r="D129" s="5"/>
      <c r="E129" s="5"/>
      <c r="F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3:23" ht="28.5" customHeight="1">
      <c r="C130" s="5"/>
      <c r="D130" s="5"/>
      <c r="E130" s="5"/>
      <c r="F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3:23" ht="28.5" customHeight="1">
      <c r="C131" s="5"/>
      <c r="D131" s="5"/>
      <c r="E131" s="5"/>
      <c r="F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3:23" ht="28.5" customHeight="1">
      <c r="C132" s="5"/>
      <c r="D132" s="5"/>
      <c r="E132" s="5"/>
      <c r="F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3:23" ht="28.5" customHeight="1">
      <c r="C133" s="5"/>
      <c r="D133" s="5"/>
      <c r="E133" s="5"/>
      <c r="F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3:23" ht="28.5" customHeight="1">
      <c r="C134" s="5"/>
      <c r="D134" s="5"/>
      <c r="E134" s="5"/>
      <c r="F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3:23" ht="28.5" customHeight="1">
      <c r="C135" s="5"/>
      <c r="D135" s="5"/>
      <c r="E135" s="5"/>
      <c r="F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3:23" ht="28.5" customHeight="1">
      <c r="C136" s="5"/>
      <c r="D136" s="5"/>
      <c r="E136" s="5"/>
      <c r="F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3:23" ht="28.5" customHeight="1">
      <c r="C137" s="5"/>
      <c r="D137" s="5"/>
      <c r="E137" s="5"/>
      <c r="F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3:23" ht="28.5" customHeight="1">
      <c r="C138" s="5"/>
      <c r="D138" s="5"/>
      <c r="E138" s="5"/>
      <c r="F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3:23" ht="28.5" customHeight="1">
      <c r="C139" s="5"/>
      <c r="D139" s="5"/>
      <c r="E139" s="5"/>
      <c r="F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3:23" ht="28.5" customHeight="1">
      <c r="C140" s="5"/>
      <c r="D140" s="5"/>
      <c r="E140" s="5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3:23" ht="28.5" customHeight="1">
      <c r="C141" s="5"/>
      <c r="D141" s="5"/>
      <c r="E141" s="5"/>
      <c r="F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3:23" ht="28.5" customHeight="1">
      <c r="C142" s="5"/>
      <c r="D142" s="5"/>
      <c r="E142" s="5"/>
      <c r="F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3:23" ht="28.5" customHeight="1">
      <c r="C143" s="5"/>
      <c r="D143" s="5"/>
      <c r="E143" s="5"/>
      <c r="F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3:23" ht="28.5" customHeight="1">
      <c r="C144" s="5"/>
      <c r="D144" s="5"/>
      <c r="E144" s="5"/>
      <c r="F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3:23" ht="28.5" customHeight="1">
      <c r="C145" s="5"/>
      <c r="D145" s="5"/>
      <c r="E145" s="5"/>
      <c r="F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3:23" ht="28.5" customHeight="1">
      <c r="C146" s="5"/>
      <c r="D146" s="5"/>
      <c r="E146" s="5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3:23" ht="28.5" customHeight="1">
      <c r="C147" s="5"/>
      <c r="D147" s="5"/>
      <c r="E147" s="5"/>
      <c r="F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3:23" ht="28.5" customHeight="1">
      <c r="C148" s="5"/>
      <c r="D148" s="5"/>
      <c r="E148" s="5"/>
      <c r="F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3:23" ht="28.5" customHeight="1">
      <c r="C149" s="5"/>
      <c r="D149" s="5"/>
      <c r="E149" s="5"/>
      <c r="F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3:23" ht="28.5" customHeight="1">
      <c r="C150" s="5"/>
      <c r="D150" s="5"/>
      <c r="E150" s="5"/>
      <c r="F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3:23" ht="28.5" customHeight="1">
      <c r="C151" s="5"/>
      <c r="D151" s="5"/>
      <c r="E151" s="5"/>
      <c r="F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3:23" ht="28.5" customHeight="1">
      <c r="C152" s="5"/>
      <c r="D152" s="5"/>
      <c r="E152" s="5"/>
      <c r="F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3:23" ht="28.5" customHeight="1">
      <c r="C153" s="5"/>
      <c r="D153" s="5"/>
      <c r="E153" s="5"/>
      <c r="F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3:23" ht="28.5" customHeight="1">
      <c r="C154" s="5"/>
      <c r="D154" s="5"/>
      <c r="E154" s="5"/>
      <c r="F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3:23" ht="28.5" customHeight="1">
      <c r="C155" s="5"/>
      <c r="D155" s="5"/>
      <c r="E155" s="5"/>
      <c r="F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3:23" ht="28.5" customHeight="1">
      <c r="C156" s="5"/>
      <c r="D156" s="5"/>
      <c r="E156" s="5"/>
      <c r="F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3:23" ht="28.5" customHeight="1">
      <c r="C157" s="5"/>
      <c r="D157" s="5"/>
      <c r="E157" s="5"/>
      <c r="F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3:23" ht="28.5" customHeight="1">
      <c r="C158" s="5"/>
      <c r="D158" s="5"/>
      <c r="E158" s="5"/>
      <c r="F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3:23" ht="28.5" customHeight="1">
      <c r="C159" s="5"/>
      <c r="D159" s="5"/>
      <c r="E159" s="5"/>
      <c r="F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3:23" ht="28.5" customHeight="1">
      <c r="C160" s="5"/>
      <c r="D160" s="5"/>
      <c r="E160" s="5"/>
      <c r="F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3:23" ht="28.5" customHeight="1">
      <c r="C161" s="5"/>
      <c r="D161" s="5"/>
      <c r="E161" s="5"/>
      <c r="F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3:23" ht="28.5" customHeight="1">
      <c r="C162" s="5"/>
      <c r="D162" s="5"/>
      <c r="E162" s="5"/>
      <c r="F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3:23" ht="28.5" customHeight="1">
      <c r="C163" s="5"/>
      <c r="D163" s="5"/>
      <c r="E163" s="5"/>
      <c r="F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3:23" ht="28.5" customHeight="1">
      <c r="C164" s="5"/>
      <c r="D164" s="5"/>
      <c r="E164" s="5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3:23" ht="28.5" customHeight="1">
      <c r="C165" s="5"/>
      <c r="D165" s="5"/>
      <c r="E165" s="5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3:23" ht="28.5" customHeight="1">
      <c r="C166" s="5"/>
      <c r="D166" s="5"/>
      <c r="E166" s="5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28.5" customHeight="1">
      <c r="C167" s="5"/>
      <c r="D167" s="5"/>
      <c r="E167" s="5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3:23" ht="28.5" customHeight="1">
      <c r="C168" s="5"/>
      <c r="D168" s="5"/>
      <c r="E168" s="5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3:23" ht="28.5" customHeight="1">
      <c r="C169" s="5"/>
      <c r="D169" s="5"/>
      <c r="E169" s="5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3:23" ht="28.5" customHeight="1">
      <c r="C170" s="5"/>
      <c r="D170" s="5"/>
      <c r="E170" s="5"/>
      <c r="F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3:23" ht="28.5" customHeight="1">
      <c r="C171" s="5"/>
      <c r="D171" s="5"/>
      <c r="E171" s="5"/>
      <c r="F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3:23" ht="28.5" customHeight="1">
      <c r="C172" s="5"/>
      <c r="D172" s="5"/>
      <c r="E172" s="5"/>
      <c r="F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3:23" ht="28.5" customHeight="1">
      <c r="C173" s="5"/>
      <c r="D173" s="5"/>
      <c r="E173" s="5"/>
      <c r="F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3:23" ht="28.5" customHeight="1">
      <c r="C174" s="5"/>
      <c r="D174" s="5"/>
      <c r="E174" s="5"/>
      <c r="F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3:23" ht="28.5" customHeight="1">
      <c r="C175" s="5"/>
      <c r="D175" s="5"/>
      <c r="E175" s="5"/>
      <c r="F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3:23" ht="28.5" customHeight="1">
      <c r="C176" s="5"/>
      <c r="D176" s="5"/>
      <c r="E176" s="5"/>
      <c r="F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3:23" ht="28.5" customHeight="1">
      <c r="C177" s="5"/>
      <c r="D177" s="5"/>
      <c r="E177" s="5"/>
      <c r="F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3:23" ht="28.5" customHeight="1">
      <c r="C178" s="5"/>
      <c r="D178" s="5"/>
      <c r="E178" s="5"/>
      <c r="F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3:23" ht="28.5" customHeight="1">
      <c r="C179" s="5"/>
      <c r="D179" s="5"/>
      <c r="E179" s="5"/>
      <c r="F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3:23" ht="28.5" customHeight="1">
      <c r="C180" s="5"/>
      <c r="D180" s="5"/>
      <c r="E180" s="5"/>
      <c r="F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3:23" ht="28.5" customHeight="1">
      <c r="C181" s="5"/>
      <c r="D181" s="5"/>
      <c r="E181" s="5"/>
      <c r="F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3:23" ht="28.5" customHeight="1">
      <c r="C182" s="5"/>
      <c r="D182" s="5"/>
      <c r="E182" s="5"/>
      <c r="F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3:23" ht="28.5" customHeight="1">
      <c r="C183" s="5"/>
      <c r="D183" s="5"/>
      <c r="E183" s="5"/>
      <c r="F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3:23" ht="28.5" customHeight="1">
      <c r="C184" s="5"/>
      <c r="D184" s="5"/>
      <c r="E184" s="5"/>
      <c r="F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3:23" ht="28.5" customHeight="1">
      <c r="C185" s="5"/>
      <c r="D185" s="5"/>
      <c r="E185" s="5"/>
      <c r="F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3:23" ht="28.5" customHeight="1">
      <c r="C186" s="5"/>
      <c r="D186" s="5"/>
      <c r="E186" s="5"/>
      <c r="F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3:23" ht="28.5" customHeight="1">
      <c r="C187" s="5"/>
      <c r="D187" s="5"/>
      <c r="E187" s="5"/>
      <c r="F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3:23" ht="28.5" customHeight="1">
      <c r="C188" s="5"/>
      <c r="D188" s="5"/>
      <c r="E188" s="5"/>
      <c r="F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3:23" ht="28.5" customHeight="1">
      <c r="C189" s="5"/>
      <c r="D189" s="5"/>
      <c r="E189" s="5"/>
      <c r="F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3:23" ht="28.5" customHeight="1">
      <c r="C190" s="5"/>
      <c r="D190" s="5"/>
      <c r="E190" s="5"/>
      <c r="F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3:23" ht="28.5" customHeight="1">
      <c r="C191" s="5"/>
      <c r="D191" s="5"/>
      <c r="E191" s="5"/>
      <c r="F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3:23" ht="28.5" customHeight="1">
      <c r="C192" s="5"/>
      <c r="D192" s="5"/>
      <c r="E192" s="5"/>
      <c r="F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3:23" ht="28.5" customHeight="1">
      <c r="C193" s="5"/>
      <c r="D193" s="5"/>
      <c r="E193" s="5"/>
      <c r="F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3:23" ht="28.5" customHeight="1">
      <c r="C194" s="5"/>
      <c r="D194" s="5"/>
      <c r="E194" s="5"/>
      <c r="F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3:23" ht="28.5" customHeight="1">
      <c r="C195" s="5"/>
      <c r="D195" s="5"/>
      <c r="E195" s="5"/>
      <c r="F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3:23" ht="28.5" customHeight="1">
      <c r="C196" s="5"/>
      <c r="D196" s="5"/>
      <c r="E196" s="5"/>
      <c r="F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3:23" ht="28.5" customHeight="1">
      <c r="C197" s="5"/>
      <c r="D197" s="5"/>
      <c r="E197" s="5"/>
      <c r="F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3:23" ht="28.5" customHeight="1">
      <c r="C198" s="5"/>
      <c r="D198" s="5"/>
      <c r="E198" s="5"/>
      <c r="F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3:23" ht="28.5" customHeight="1">
      <c r="C199" s="5"/>
      <c r="D199" s="5"/>
      <c r="E199" s="5"/>
      <c r="F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3:23" ht="28.5" customHeight="1">
      <c r="C200" s="5"/>
      <c r="D200" s="5"/>
      <c r="E200" s="5"/>
      <c r="F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3:23" ht="28.5" customHeight="1">
      <c r="C201" s="5"/>
      <c r="D201" s="5"/>
      <c r="E201" s="5"/>
      <c r="F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3:23" ht="28.5" customHeight="1">
      <c r="C202" s="5"/>
      <c r="D202" s="5"/>
      <c r="E202" s="5"/>
      <c r="F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3:23" ht="28.5" customHeight="1">
      <c r="C203" s="5"/>
      <c r="D203" s="5"/>
      <c r="E203" s="5"/>
      <c r="F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3:23" ht="28.5" customHeight="1">
      <c r="C204" s="5"/>
      <c r="D204" s="5"/>
      <c r="E204" s="5"/>
      <c r="F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3:23" ht="28.5" customHeight="1">
      <c r="C205" s="5"/>
      <c r="D205" s="5"/>
      <c r="E205" s="5"/>
      <c r="F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3:23" ht="28.5" customHeight="1">
      <c r="C206" s="5"/>
      <c r="D206" s="5"/>
      <c r="E206" s="5"/>
      <c r="F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3:23" ht="28.5" customHeight="1">
      <c r="C207" s="5"/>
      <c r="D207" s="5"/>
      <c r="E207" s="5"/>
      <c r="F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3:23" ht="28.5" customHeight="1">
      <c r="C208" s="5"/>
      <c r="D208" s="5"/>
      <c r="E208" s="5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3:23" ht="28.5" customHeight="1">
      <c r="C209" s="5"/>
      <c r="D209" s="5"/>
      <c r="E209" s="5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3:23" ht="28.5" customHeight="1">
      <c r="C210" s="5"/>
      <c r="D210" s="5"/>
      <c r="E210" s="5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3:23" ht="28.5" customHeight="1">
      <c r="C211" s="5"/>
      <c r="D211" s="5"/>
      <c r="E211" s="5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3:23" ht="28.5" customHeight="1">
      <c r="C212" s="5"/>
      <c r="D212" s="5"/>
      <c r="E212" s="5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3:23" ht="28.5" customHeight="1">
      <c r="C213" s="5"/>
      <c r="D213" s="5"/>
      <c r="E213" s="5"/>
      <c r="F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3:23" ht="28.5" customHeight="1">
      <c r="C214" s="5"/>
      <c r="D214" s="5"/>
      <c r="E214" s="5"/>
      <c r="F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3:23" ht="28.5" customHeight="1">
      <c r="C215" s="5"/>
      <c r="D215" s="5"/>
      <c r="E215" s="5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3:23" ht="28.5" customHeight="1">
      <c r="C216" s="5"/>
      <c r="D216" s="5"/>
      <c r="E216" s="5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3:23" ht="28.5" customHeight="1">
      <c r="C217" s="5"/>
      <c r="D217" s="5"/>
      <c r="E217" s="5"/>
      <c r="F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3:23" ht="28.5" customHeight="1">
      <c r="C218" s="5"/>
      <c r="D218" s="5"/>
      <c r="E218" s="5"/>
      <c r="F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3:23" ht="28.5" customHeight="1">
      <c r="C219" s="5"/>
      <c r="D219" s="5"/>
      <c r="E219" s="5"/>
      <c r="F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3:23" ht="28.5" customHeight="1">
      <c r="C220" s="5"/>
      <c r="D220" s="5"/>
      <c r="E220" s="5"/>
      <c r="F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3:23" ht="28.5" customHeight="1">
      <c r="C221" s="5"/>
      <c r="D221" s="5"/>
      <c r="E221" s="5"/>
      <c r="F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3:23" ht="28.5" customHeight="1">
      <c r="C222" s="5"/>
      <c r="D222" s="5"/>
      <c r="E222" s="5"/>
      <c r="F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3:23" ht="28.5" customHeight="1">
      <c r="C223" s="5"/>
      <c r="D223" s="5"/>
      <c r="E223" s="5"/>
      <c r="F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3:23" ht="28.5" customHeight="1">
      <c r="C224" s="5"/>
      <c r="D224" s="5"/>
      <c r="E224" s="5"/>
      <c r="F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3:23" ht="28.5" customHeight="1">
      <c r="C225" s="5"/>
      <c r="D225" s="5"/>
      <c r="E225" s="5"/>
      <c r="F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3:23" ht="28.5" customHeight="1">
      <c r="C226" s="5"/>
      <c r="D226" s="5"/>
      <c r="E226" s="5"/>
      <c r="F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3:23" ht="28.5" customHeight="1">
      <c r="C227" s="5"/>
      <c r="D227" s="5"/>
      <c r="E227" s="5"/>
      <c r="F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</sheetData>
  <sheetProtection/>
  <mergeCells count="23">
    <mergeCell ref="H4:S4"/>
    <mergeCell ref="A4:A7"/>
    <mergeCell ref="B4:B7"/>
    <mergeCell ref="G4:G7"/>
    <mergeCell ref="O5:O7"/>
    <mergeCell ref="P5:P7"/>
    <mergeCell ref="Q5:Q7"/>
    <mergeCell ref="R5:R7"/>
    <mergeCell ref="S5:S7"/>
    <mergeCell ref="K6:K7"/>
    <mergeCell ref="I5:L5"/>
    <mergeCell ref="H5:H7"/>
    <mergeCell ref="I6:I7"/>
    <mergeCell ref="J6:J7"/>
    <mergeCell ref="L6:L7"/>
    <mergeCell ref="M5:M7"/>
    <mergeCell ref="N5:N7"/>
    <mergeCell ref="C5:E5"/>
    <mergeCell ref="C4:F4"/>
    <mergeCell ref="C6:C7"/>
    <mergeCell ref="D6:D7"/>
    <mergeCell ref="E6:E7"/>
    <mergeCell ref="F5:F7"/>
  </mergeCells>
  <printOptions horizontalCentered="1"/>
  <pageMargins left="0.19685039370078738" right="0.19685039370078738" top="0.6692913573557936" bottom="0.19685039370078738" header="0" footer="0"/>
  <pageSetup horizontalDpi="600" verticalDpi="600" orientation="landscape" paperSize="9" scale="80" r:id="rId1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15.16015625" style="0" customWidth="1"/>
    <col min="3" max="5" width="6.83203125" style="0" customWidth="1"/>
    <col min="6" max="6" width="16" style="0" customWidth="1"/>
    <col min="7" max="7" width="15.33203125" style="0" customWidth="1"/>
    <col min="8" max="8" width="15.16015625" style="0" customWidth="1"/>
    <col min="9" max="12" width="13" style="0" customWidth="1"/>
    <col min="13" max="13" width="14.66015625" style="0" customWidth="1"/>
    <col min="14" max="14" width="13.66015625" style="0" customWidth="1"/>
    <col min="15" max="15" width="10.33203125" style="0" customWidth="1"/>
    <col min="16" max="16" width="12" style="0" customWidth="1"/>
    <col min="17" max="17" width="12.83203125" style="0" customWidth="1"/>
    <col min="18" max="18" width="10.83203125" style="0" customWidth="1"/>
    <col min="19" max="23" width="11" style="0" customWidth="1"/>
    <col min="24" max="24" width="6.83203125" style="0" customWidth="1"/>
  </cols>
  <sheetData>
    <row r="1" spans="6:13" ht="12.75" customHeight="1">
      <c r="F1" s="16"/>
      <c r="G1" s="16"/>
      <c r="H1" s="16"/>
      <c r="I1" s="16"/>
      <c r="J1" s="16"/>
      <c r="K1" s="16"/>
      <c r="L1" s="16"/>
      <c r="M1" s="16"/>
    </row>
    <row r="2" spans="1:25" ht="45" customHeight="1">
      <c r="A2" s="76" t="s">
        <v>204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47"/>
    </row>
    <row r="3" spans="1:24" ht="18" customHeight="1">
      <c r="A3" s="71" t="s">
        <v>428</v>
      </c>
      <c r="F3" s="16"/>
      <c r="G3" s="16"/>
      <c r="H3" s="16"/>
      <c r="I3" s="16"/>
      <c r="J3" s="16"/>
      <c r="K3" s="16"/>
      <c r="L3" s="16"/>
      <c r="M3" s="16"/>
      <c r="X3" s="123" t="s">
        <v>202</v>
      </c>
    </row>
    <row r="4" spans="1:24" ht="18.75" customHeight="1">
      <c r="A4" s="157" t="s">
        <v>193</v>
      </c>
      <c r="B4" s="158" t="s">
        <v>301</v>
      </c>
      <c r="C4" s="62" t="s">
        <v>304</v>
      </c>
      <c r="D4" s="63"/>
      <c r="E4" s="64"/>
      <c r="F4" s="152" t="s">
        <v>120</v>
      </c>
      <c r="G4" s="160" t="s">
        <v>143</v>
      </c>
      <c r="H4" s="136" t="s">
        <v>95</v>
      </c>
      <c r="I4" s="128" t="s">
        <v>38</v>
      </c>
      <c r="J4" s="128"/>
      <c r="K4" s="128"/>
      <c r="L4" s="129"/>
      <c r="M4" s="140" t="s">
        <v>234</v>
      </c>
      <c r="N4" s="128" t="s">
        <v>26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5" ht="18.75" customHeight="1">
      <c r="A5" s="157"/>
      <c r="B5" s="158"/>
      <c r="C5" s="65" t="s">
        <v>401</v>
      </c>
      <c r="D5" s="66"/>
      <c r="E5" s="67"/>
      <c r="F5" s="152"/>
      <c r="G5" s="160"/>
      <c r="H5" s="136"/>
      <c r="I5" s="138" t="s">
        <v>211</v>
      </c>
      <c r="J5" s="138" t="s">
        <v>212</v>
      </c>
      <c r="K5" s="138" t="s">
        <v>62</v>
      </c>
      <c r="L5" s="140" t="s">
        <v>18</v>
      </c>
      <c r="M5" s="138"/>
      <c r="N5" s="154" t="s">
        <v>0</v>
      </c>
      <c r="O5" s="154"/>
      <c r="P5" s="154"/>
      <c r="Q5" s="154"/>
      <c r="R5" s="154" t="s">
        <v>136</v>
      </c>
      <c r="S5" s="154" t="s">
        <v>360</v>
      </c>
      <c r="T5" s="154" t="s">
        <v>361</v>
      </c>
      <c r="U5" s="154" t="s">
        <v>52</v>
      </c>
      <c r="V5" s="154" t="s">
        <v>223</v>
      </c>
      <c r="W5" s="155" t="s">
        <v>239</v>
      </c>
      <c r="X5" s="154" t="s">
        <v>35</v>
      </c>
      <c r="Y5" s="48"/>
    </row>
    <row r="6" spans="1:24" ht="38.25" customHeight="1">
      <c r="A6" s="151"/>
      <c r="B6" s="159"/>
      <c r="C6" s="11" t="s">
        <v>159</v>
      </c>
      <c r="D6" s="11" t="s">
        <v>273</v>
      </c>
      <c r="E6" s="11" t="s">
        <v>262</v>
      </c>
      <c r="F6" s="153"/>
      <c r="G6" s="161"/>
      <c r="H6" s="137"/>
      <c r="I6" s="139"/>
      <c r="J6" s="139"/>
      <c r="K6" s="139"/>
      <c r="L6" s="141"/>
      <c r="M6" s="139"/>
      <c r="N6" s="49" t="s">
        <v>95</v>
      </c>
      <c r="O6" s="49" t="s">
        <v>22</v>
      </c>
      <c r="P6" s="49" t="s">
        <v>397</v>
      </c>
      <c r="Q6" s="49" t="s">
        <v>162</v>
      </c>
      <c r="R6" s="139"/>
      <c r="S6" s="139"/>
      <c r="T6" s="139"/>
      <c r="U6" s="139"/>
      <c r="V6" s="139"/>
      <c r="W6" s="156"/>
      <c r="X6" s="138"/>
    </row>
    <row r="7" spans="1:24" s="271" customFormat="1" ht="28.5" customHeight="1">
      <c r="A7" s="266"/>
      <c r="B7" s="266"/>
      <c r="C7" s="266"/>
      <c r="D7" s="266"/>
      <c r="E7" s="283"/>
      <c r="F7" s="276" t="s">
        <v>95</v>
      </c>
      <c r="G7" s="283"/>
      <c r="H7" s="278">
        <v>2343.66</v>
      </c>
      <c r="I7" s="268">
        <v>1173.36</v>
      </c>
      <c r="J7" s="269">
        <v>974.95</v>
      </c>
      <c r="K7" s="269">
        <v>184.58</v>
      </c>
      <c r="L7" s="269">
        <v>13.83</v>
      </c>
      <c r="M7" s="269">
        <v>1170.3</v>
      </c>
      <c r="N7" s="269">
        <v>2343.66</v>
      </c>
      <c r="O7" s="269">
        <v>1783.66</v>
      </c>
      <c r="P7" s="269">
        <v>560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269">
        <v>0</v>
      </c>
      <c r="W7" s="269">
        <v>0</v>
      </c>
      <c r="X7" s="270">
        <v>0</v>
      </c>
    </row>
    <row r="8" spans="1:26" ht="28.5" customHeight="1">
      <c r="A8" s="266"/>
      <c r="B8" s="266" t="s">
        <v>405</v>
      </c>
      <c r="C8" s="266"/>
      <c r="D8" s="266"/>
      <c r="E8" s="283"/>
      <c r="F8" s="276"/>
      <c r="G8" s="283"/>
      <c r="H8" s="278">
        <v>2343.66</v>
      </c>
      <c r="I8" s="268">
        <v>1173.36</v>
      </c>
      <c r="J8" s="269">
        <v>974.95</v>
      </c>
      <c r="K8" s="269">
        <v>184.58</v>
      </c>
      <c r="L8" s="269">
        <v>13.83</v>
      </c>
      <c r="M8" s="269">
        <v>1170.3</v>
      </c>
      <c r="N8" s="269">
        <v>2343.66</v>
      </c>
      <c r="O8" s="269">
        <v>1783.66</v>
      </c>
      <c r="P8" s="269">
        <v>560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70">
        <v>0</v>
      </c>
      <c r="Y8" s="8"/>
      <c r="Z8" s="8"/>
    </row>
    <row r="9" spans="1:26" ht="28.5" customHeight="1">
      <c r="A9" s="266" t="s">
        <v>406</v>
      </c>
      <c r="B9" s="266" t="s">
        <v>408</v>
      </c>
      <c r="C9" s="266" t="s">
        <v>419</v>
      </c>
      <c r="D9" s="266" t="s">
        <v>423</v>
      </c>
      <c r="E9" s="283" t="s">
        <v>423</v>
      </c>
      <c r="F9" s="276" t="s">
        <v>409</v>
      </c>
      <c r="G9" s="283" t="s">
        <v>414</v>
      </c>
      <c r="H9" s="278">
        <v>114.04</v>
      </c>
      <c r="I9" s="268">
        <v>114.04</v>
      </c>
      <c r="J9" s="269">
        <v>114.04</v>
      </c>
      <c r="K9" s="269">
        <v>0</v>
      </c>
      <c r="L9" s="269">
        <v>0</v>
      </c>
      <c r="M9" s="269">
        <v>0</v>
      </c>
      <c r="N9" s="269">
        <v>114.04</v>
      </c>
      <c r="O9" s="269">
        <v>114.04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70">
        <v>0</v>
      </c>
      <c r="Y9" s="8"/>
      <c r="Z9" s="8"/>
    </row>
    <row r="10" spans="1:26" ht="28.5" customHeight="1">
      <c r="A10" s="266" t="s">
        <v>406</v>
      </c>
      <c r="B10" s="266" t="s">
        <v>408</v>
      </c>
      <c r="C10" s="266" t="s">
        <v>420</v>
      </c>
      <c r="D10" s="266" t="s">
        <v>424</v>
      </c>
      <c r="E10" s="283" t="s">
        <v>425</v>
      </c>
      <c r="F10" s="276" t="s">
        <v>410</v>
      </c>
      <c r="G10" s="283" t="s">
        <v>415</v>
      </c>
      <c r="H10" s="278">
        <v>57.02</v>
      </c>
      <c r="I10" s="268">
        <v>57.02</v>
      </c>
      <c r="J10" s="269">
        <v>57.02</v>
      </c>
      <c r="K10" s="269">
        <v>0</v>
      </c>
      <c r="L10" s="269">
        <v>0</v>
      </c>
      <c r="M10" s="269">
        <v>0</v>
      </c>
      <c r="N10" s="269">
        <v>57.02</v>
      </c>
      <c r="O10" s="269">
        <v>57.02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70">
        <v>0</v>
      </c>
      <c r="Z10" s="8"/>
    </row>
    <row r="11" spans="1:26" ht="28.5" customHeight="1">
      <c r="A11" s="266" t="s">
        <v>406</v>
      </c>
      <c r="B11" s="266" t="s">
        <v>408</v>
      </c>
      <c r="C11" s="266" t="s">
        <v>421</v>
      </c>
      <c r="D11" s="266" t="s">
        <v>425</v>
      </c>
      <c r="E11" s="283" t="s">
        <v>425</v>
      </c>
      <c r="F11" s="276" t="s">
        <v>411</v>
      </c>
      <c r="G11" s="283" t="s">
        <v>18</v>
      </c>
      <c r="H11" s="278">
        <v>13.83</v>
      </c>
      <c r="I11" s="268">
        <v>13.83</v>
      </c>
      <c r="J11" s="269">
        <v>0</v>
      </c>
      <c r="K11" s="269">
        <v>0</v>
      </c>
      <c r="L11" s="269">
        <v>13.83</v>
      </c>
      <c r="M11" s="269">
        <v>0</v>
      </c>
      <c r="N11" s="269">
        <v>13.83</v>
      </c>
      <c r="O11" s="269">
        <v>13.83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70">
        <v>0</v>
      </c>
      <c r="Y11" s="8"/>
      <c r="Z11" s="8"/>
    </row>
    <row r="12" spans="1:25" ht="28.5" customHeight="1">
      <c r="A12" s="266" t="s">
        <v>406</v>
      </c>
      <c r="B12" s="266" t="s">
        <v>408</v>
      </c>
      <c r="C12" s="266" t="s">
        <v>421</v>
      </c>
      <c r="D12" s="266" t="s">
        <v>425</v>
      </c>
      <c r="E12" s="283" t="s">
        <v>425</v>
      </c>
      <c r="F12" s="276" t="s">
        <v>411</v>
      </c>
      <c r="G12" s="283" t="s">
        <v>212</v>
      </c>
      <c r="H12" s="278">
        <v>750.12</v>
      </c>
      <c r="I12" s="268">
        <v>750.12</v>
      </c>
      <c r="J12" s="269">
        <v>750.12</v>
      </c>
      <c r="K12" s="269">
        <v>0</v>
      </c>
      <c r="L12" s="269">
        <v>0</v>
      </c>
      <c r="M12" s="269">
        <v>0</v>
      </c>
      <c r="N12" s="269">
        <v>750.12</v>
      </c>
      <c r="O12" s="269">
        <v>750.12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70">
        <v>0</v>
      </c>
      <c r="Y12" s="8"/>
    </row>
    <row r="13" spans="1:25" ht="28.5" customHeight="1">
      <c r="A13" s="266" t="s">
        <v>406</v>
      </c>
      <c r="B13" s="266" t="s">
        <v>408</v>
      </c>
      <c r="C13" s="266" t="s">
        <v>421</v>
      </c>
      <c r="D13" s="266" t="s">
        <v>425</v>
      </c>
      <c r="E13" s="283" t="s">
        <v>425</v>
      </c>
      <c r="F13" s="276" t="s">
        <v>411</v>
      </c>
      <c r="G13" s="283" t="s">
        <v>62</v>
      </c>
      <c r="H13" s="278">
        <v>184.58</v>
      </c>
      <c r="I13" s="268">
        <v>184.58</v>
      </c>
      <c r="J13" s="269">
        <v>0</v>
      </c>
      <c r="K13" s="269">
        <v>184.58</v>
      </c>
      <c r="L13" s="269">
        <v>0</v>
      </c>
      <c r="M13" s="269">
        <v>0</v>
      </c>
      <c r="N13" s="269">
        <v>184.58</v>
      </c>
      <c r="O13" s="269">
        <v>184.58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0</v>
      </c>
      <c r="X13" s="270">
        <v>0</v>
      </c>
      <c r="Y13" s="8"/>
    </row>
    <row r="14" spans="1:24" ht="28.5" customHeight="1">
      <c r="A14" s="266" t="s">
        <v>406</v>
      </c>
      <c r="B14" s="266" t="s">
        <v>408</v>
      </c>
      <c r="C14" s="266" t="s">
        <v>421</v>
      </c>
      <c r="D14" s="266" t="s">
        <v>425</v>
      </c>
      <c r="E14" s="283" t="s">
        <v>426</v>
      </c>
      <c r="F14" s="276" t="s">
        <v>412</v>
      </c>
      <c r="G14" s="283" t="s">
        <v>417</v>
      </c>
      <c r="H14" s="278">
        <v>300</v>
      </c>
      <c r="I14" s="268">
        <v>0</v>
      </c>
      <c r="J14" s="269">
        <v>0</v>
      </c>
      <c r="K14" s="269">
        <v>0</v>
      </c>
      <c r="L14" s="269">
        <v>0</v>
      </c>
      <c r="M14" s="269">
        <v>300</v>
      </c>
      <c r="N14" s="269">
        <v>300</v>
      </c>
      <c r="O14" s="269">
        <v>300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70">
        <v>0</v>
      </c>
    </row>
    <row r="15" spans="1:24" ht="28.5" customHeight="1">
      <c r="A15" s="266" t="s">
        <v>406</v>
      </c>
      <c r="B15" s="266" t="s">
        <v>408</v>
      </c>
      <c r="C15" s="266" t="s">
        <v>421</v>
      </c>
      <c r="D15" s="266" t="s">
        <v>425</v>
      </c>
      <c r="E15" s="283" t="s">
        <v>426</v>
      </c>
      <c r="F15" s="276" t="s">
        <v>412</v>
      </c>
      <c r="G15" s="283" t="s">
        <v>416</v>
      </c>
      <c r="H15" s="278">
        <v>770.3</v>
      </c>
      <c r="I15" s="268">
        <v>0</v>
      </c>
      <c r="J15" s="269">
        <v>0</v>
      </c>
      <c r="K15" s="269">
        <v>0</v>
      </c>
      <c r="L15" s="269">
        <v>0</v>
      </c>
      <c r="M15" s="269">
        <v>770.3</v>
      </c>
      <c r="N15" s="269">
        <v>770.3</v>
      </c>
      <c r="O15" s="269">
        <v>210.3</v>
      </c>
      <c r="P15" s="269">
        <v>560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70">
        <v>0</v>
      </c>
    </row>
    <row r="16" spans="1:24" ht="28.5" customHeight="1">
      <c r="A16" s="266" t="s">
        <v>406</v>
      </c>
      <c r="B16" s="266" t="s">
        <v>408</v>
      </c>
      <c r="C16" s="266" t="s">
        <v>421</v>
      </c>
      <c r="D16" s="266" t="s">
        <v>425</v>
      </c>
      <c r="E16" s="283" t="s">
        <v>427</v>
      </c>
      <c r="F16" s="276" t="s">
        <v>413</v>
      </c>
      <c r="G16" s="283" t="s">
        <v>418</v>
      </c>
      <c r="H16" s="278">
        <v>100</v>
      </c>
      <c r="I16" s="268">
        <v>0</v>
      </c>
      <c r="J16" s="269">
        <v>0</v>
      </c>
      <c r="K16" s="269">
        <v>0</v>
      </c>
      <c r="L16" s="269">
        <v>0</v>
      </c>
      <c r="M16" s="269">
        <v>100</v>
      </c>
      <c r="N16" s="269">
        <v>100</v>
      </c>
      <c r="O16" s="269">
        <v>100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70">
        <v>0</v>
      </c>
    </row>
    <row r="17" spans="1:24" ht="28.5" customHeight="1">
      <c r="A17" s="266" t="s">
        <v>406</v>
      </c>
      <c r="B17" s="266" t="s">
        <v>408</v>
      </c>
      <c r="C17" s="266" t="s">
        <v>422</v>
      </c>
      <c r="D17" s="266" t="s">
        <v>426</v>
      </c>
      <c r="E17" s="283" t="s">
        <v>425</v>
      </c>
      <c r="F17" s="276" t="s">
        <v>32</v>
      </c>
      <c r="G17" s="283" t="s">
        <v>32</v>
      </c>
      <c r="H17" s="278">
        <v>53.77</v>
      </c>
      <c r="I17" s="268">
        <v>53.77</v>
      </c>
      <c r="J17" s="269">
        <v>53.77</v>
      </c>
      <c r="K17" s="269">
        <v>0</v>
      </c>
      <c r="L17" s="269">
        <v>0</v>
      </c>
      <c r="M17" s="269">
        <v>0</v>
      </c>
      <c r="N17" s="269">
        <v>53.77</v>
      </c>
      <c r="O17" s="269">
        <v>53.77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70">
        <v>0</v>
      </c>
    </row>
    <row r="18" spans="6:20" ht="28.5" customHeight="1">
      <c r="F18" s="8"/>
      <c r="G18" s="8"/>
      <c r="H18" s="8"/>
      <c r="I18" s="8"/>
      <c r="J18" s="8"/>
      <c r="K18" s="8"/>
      <c r="R18" s="8"/>
      <c r="T18" s="8"/>
    </row>
    <row r="19" spans="6:19" ht="28.5" customHeight="1">
      <c r="F19" s="8"/>
      <c r="G19" s="8"/>
      <c r="H19" s="8"/>
      <c r="I19" s="8"/>
      <c r="J19" s="8"/>
      <c r="R19" s="8"/>
      <c r="S19" s="8"/>
    </row>
    <row r="20" spans="6:18" ht="28.5" customHeight="1">
      <c r="F20" s="8"/>
      <c r="G20" s="8"/>
      <c r="H20" s="8"/>
      <c r="I20" s="8"/>
      <c r="J20" s="8"/>
      <c r="K20" s="8"/>
      <c r="R20" s="8"/>
    </row>
    <row r="21" spans="8:11" ht="28.5" customHeight="1">
      <c r="H21" s="8"/>
      <c r="I21" s="8"/>
      <c r="J21" s="8"/>
      <c r="K21" s="8"/>
    </row>
    <row r="22" spans="8:11" ht="28.5" customHeight="1">
      <c r="H22" s="8"/>
      <c r="I22" s="8"/>
      <c r="K22" s="8"/>
    </row>
    <row r="23" spans="6:11" ht="28.5" customHeight="1">
      <c r="F23" s="8"/>
      <c r="H23" s="8"/>
      <c r="I23" s="8"/>
      <c r="J23" s="8"/>
      <c r="K23" s="8"/>
    </row>
    <row r="24" spans="9:11" ht="28.5" customHeight="1">
      <c r="I24" s="8"/>
      <c r="J24" s="8"/>
      <c r="K24" s="8"/>
    </row>
    <row r="25" spans="9:12" ht="28.5" customHeight="1">
      <c r="I25" s="8"/>
      <c r="J25" s="8"/>
      <c r="L25" s="8"/>
    </row>
    <row r="26" spans="9:12" ht="28.5" customHeight="1">
      <c r="I26" s="8"/>
      <c r="J26" s="8"/>
      <c r="L26" s="8"/>
    </row>
    <row r="27" spans="9:12" ht="28.5" customHeight="1">
      <c r="I27" s="8"/>
      <c r="J27" s="8"/>
      <c r="L27" s="8"/>
    </row>
    <row r="28" spans="9:10" ht="28.5" customHeight="1">
      <c r="I28" s="8"/>
      <c r="J28" s="8"/>
    </row>
    <row r="29" ht="28.5" customHeight="1">
      <c r="I29" s="8"/>
    </row>
    <row r="30" ht="28.5" customHeight="1">
      <c r="J30" s="8"/>
    </row>
    <row r="31" ht="28.5" customHeight="1">
      <c r="J31" s="8"/>
    </row>
    <row r="32" ht="28.5" customHeight="1">
      <c r="J32" s="8"/>
    </row>
    <row r="33" ht="28.5" customHeight="1">
      <c r="J33" s="8"/>
    </row>
    <row r="34" ht="28.5" customHeight="1">
      <c r="J34" s="8"/>
    </row>
    <row r="35" ht="28.5" customHeight="1">
      <c r="L35" s="8"/>
    </row>
  </sheetData>
  <sheetProtection/>
  <mergeCells count="20">
    <mergeCell ref="X5:X6"/>
    <mergeCell ref="N5:Q5"/>
    <mergeCell ref="W5:W6"/>
    <mergeCell ref="N4:X4"/>
    <mergeCell ref="A4:A6"/>
    <mergeCell ref="B4:B6"/>
    <mergeCell ref="G4:G6"/>
    <mergeCell ref="M4:M6"/>
    <mergeCell ref="R5:R6"/>
    <mergeCell ref="S5:S6"/>
    <mergeCell ref="T5:T6"/>
    <mergeCell ref="U5:U6"/>
    <mergeCell ref="V5:V6"/>
    <mergeCell ref="I4:L4"/>
    <mergeCell ref="H4:H6"/>
    <mergeCell ref="F4:F6"/>
    <mergeCell ref="I5:I6"/>
    <mergeCell ref="J5:J6"/>
    <mergeCell ref="K5:K6"/>
    <mergeCell ref="L5:L6"/>
  </mergeCells>
  <printOptions horizontalCentered="1"/>
  <pageMargins left="0.39370078740157477" right="0.39370078740157477" top="0.6692913573557936" bottom="0.7874015748031495" header="0" footer="0"/>
  <pageSetup horizontalDpi="600" verticalDpi="600" orientation="landscape" paperSize="9" scale="55" r:id="rId1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15.16015625" style="0" customWidth="1"/>
    <col min="3" max="5" width="6.83203125" style="0" customWidth="1"/>
    <col min="6" max="6" width="16" style="0" customWidth="1"/>
    <col min="7" max="7" width="17.83203125" style="0" customWidth="1"/>
    <col min="8" max="8" width="13" style="0" customWidth="1"/>
    <col min="9" max="13" width="10.66015625" style="0" customWidth="1"/>
    <col min="14" max="14" width="13" style="0" customWidth="1"/>
    <col min="15" max="15" width="13.66015625" style="0" customWidth="1"/>
    <col min="16" max="16" width="9.16015625" style="0" customWidth="1"/>
    <col min="17" max="17" width="13" style="0" customWidth="1"/>
    <col min="18" max="18" width="9.83203125" style="0" customWidth="1"/>
    <col min="19" max="19" width="15.16015625" style="0" customWidth="1"/>
    <col min="20" max="24" width="11" style="0" customWidth="1"/>
    <col min="25" max="25" width="6.83203125" style="0" customWidth="1"/>
  </cols>
  <sheetData>
    <row r="1" spans="6:14" ht="12.75" customHeight="1">
      <c r="F1" s="16"/>
      <c r="G1" s="16"/>
      <c r="H1" s="16"/>
      <c r="I1" s="16"/>
      <c r="J1" s="16"/>
      <c r="K1" s="16"/>
      <c r="L1" s="16"/>
      <c r="M1" s="16"/>
      <c r="N1" s="16"/>
    </row>
    <row r="2" spans="1:26" ht="45" customHeight="1">
      <c r="A2" s="76" t="s">
        <v>326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7"/>
    </row>
    <row r="3" spans="1:25" ht="21" customHeight="1">
      <c r="A3" s="71" t="s">
        <v>428</v>
      </c>
      <c r="B3" s="8"/>
      <c r="F3" s="16"/>
      <c r="G3" s="16"/>
      <c r="H3" s="16"/>
      <c r="I3" s="16"/>
      <c r="J3" s="16"/>
      <c r="K3" s="16"/>
      <c r="L3" s="16"/>
      <c r="M3" s="16"/>
      <c r="N3" s="16"/>
      <c r="Y3" s="123" t="s">
        <v>202</v>
      </c>
    </row>
    <row r="4" spans="1:25" ht="18.75" customHeight="1">
      <c r="A4" s="157" t="s">
        <v>193</v>
      </c>
      <c r="B4" s="158" t="s">
        <v>301</v>
      </c>
      <c r="C4" s="62" t="s">
        <v>304</v>
      </c>
      <c r="D4" s="63"/>
      <c r="E4" s="64"/>
      <c r="F4" s="157" t="s">
        <v>120</v>
      </c>
      <c r="G4" s="158" t="s">
        <v>143</v>
      </c>
      <c r="H4" s="129" t="s">
        <v>95</v>
      </c>
      <c r="I4" s="62" t="s">
        <v>38</v>
      </c>
      <c r="J4" s="63"/>
      <c r="K4" s="63"/>
      <c r="L4" s="63"/>
      <c r="M4" s="64"/>
      <c r="N4" s="158" t="s">
        <v>234</v>
      </c>
      <c r="O4" s="128" t="s">
        <v>26</v>
      </c>
      <c r="P4" s="128"/>
      <c r="Q4" s="128"/>
      <c r="R4" s="128"/>
      <c r="S4" s="151"/>
      <c r="T4" s="128"/>
      <c r="U4" s="128"/>
      <c r="V4" s="128"/>
      <c r="W4" s="128"/>
      <c r="X4" s="128"/>
      <c r="Y4" s="128"/>
    </row>
    <row r="5" spans="1:26" ht="18.75" customHeight="1">
      <c r="A5" s="157"/>
      <c r="B5" s="158"/>
      <c r="C5" s="65" t="s">
        <v>401</v>
      </c>
      <c r="D5" s="66"/>
      <c r="E5" s="67"/>
      <c r="F5" s="157"/>
      <c r="G5" s="157"/>
      <c r="H5" s="128"/>
      <c r="I5" s="154" t="s">
        <v>153</v>
      </c>
      <c r="J5" s="154" t="s">
        <v>299</v>
      </c>
      <c r="K5" s="154" t="s">
        <v>387</v>
      </c>
      <c r="L5" s="164" t="s">
        <v>339</v>
      </c>
      <c r="M5" s="138" t="s">
        <v>18</v>
      </c>
      <c r="N5" s="128"/>
      <c r="O5" s="154" t="s">
        <v>0</v>
      </c>
      <c r="P5" s="154"/>
      <c r="Q5" s="154"/>
      <c r="R5" s="164"/>
      <c r="S5" s="128" t="s">
        <v>136</v>
      </c>
      <c r="T5" s="163" t="s">
        <v>360</v>
      </c>
      <c r="U5" s="154" t="s">
        <v>361</v>
      </c>
      <c r="V5" s="154" t="s">
        <v>52</v>
      </c>
      <c r="W5" s="154" t="s">
        <v>223</v>
      </c>
      <c r="X5" s="155" t="s">
        <v>239</v>
      </c>
      <c r="Y5" s="154" t="s">
        <v>35</v>
      </c>
      <c r="Z5" s="48"/>
    </row>
    <row r="6" spans="1:25" s="88" customFormat="1" ht="39" customHeight="1">
      <c r="A6" s="151"/>
      <c r="B6" s="159"/>
      <c r="C6" s="11" t="s">
        <v>159</v>
      </c>
      <c r="D6" s="11" t="s">
        <v>273</v>
      </c>
      <c r="E6" s="35" t="s">
        <v>262</v>
      </c>
      <c r="F6" s="162"/>
      <c r="G6" s="162"/>
      <c r="H6" s="151"/>
      <c r="I6" s="139"/>
      <c r="J6" s="139"/>
      <c r="K6" s="139"/>
      <c r="L6" s="141"/>
      <c r="M6" s="138"/>
      <c r="N6" s="151"/>
      <c r="O6" s="89" t="s">
        <v>95</v>
      </c>
      <c r="P6" s="89" t="s">
        <v>22</v>
      </c>
      <c r="Q6" s="49" t="s">
        <v>397</v>
      </c>
      <c r="R6" s="90" t="s">
        <v>162</v>
      </c>
      <c r="S6" s="128"/>
      <c r="T6" s="137"/>
      <c r="U6" s="139"/>
      <c r="V6" s="139"/>
      <c r="W6" s="139"/>
      <c r="X6" s="156"/>
      <c r="Y6" s="138"/>
    </row>
    <row r="7" spans="1:25" s="271" customFormat="1" ht="18.75" customHeight="1">
      <c r="A7" s="272"/>
      <c r="B7" s="272"/>
      <c r="C7" s="266"/>
      <c r="D7" s="266"/>
      <c r="E7" s="283"/>
      <c r="F7" s="276" t="s">
        <v>95</v>
      </c>
      <c r="G7" s="283"/>
      <c r="H7" s="268">
        <v>2343.66</v>
      </c>
      <c r="I7" s="285">
        <v>1173.36</v>
      </c>
      <c r="J7" s="286">
        <v>974.95</v>
      </c>
      <c r="K7" s="287">
        <v>184.58</v>
      </c>
      <c r="L7" s="287">
        <v>0</v>
      </c>
      <c r="M7" s="285">
        <v>13.83</v>
      </c>
      <c r="N7" s="268">
        <v>1170.3</v>
      </c>
      <c r="O7" s="269">
        <v>2343.66</v>
      </c>
      <c r="P7" s="269">
        <v>1783.66</v>
      </c>
      <c r="Q7" s="269">
        <v>560</v>
      </c>
      <c r="R7" s="269">
        <v>0</v>
      </c>
      <c r="S7" s="288">
        <v>0</v>
      </c>
      <c r="T7" s="269">
        <v>0</v>
      </c>
      <c r="U7" s="269">
        <v>0</v>
      </c>
      <c r="V7" s="269">
        <v>0</v>
      </c>
      <c r="W7" s="269">
        <v>0</v>
      </c>
      <c r="X7" s="269">
        <v>0</v>
      </c>
      <c r="Y7" s="270">
        <v>0</v>
      </c>
    </row>
    <row r="8" spans="1:27" ht="18.75" customHeight="1">
      <c r="A8" s="272"/>
      <c r="B8" s="272" t="s">
        <v>405</v>
      </c>
      <c r="C8" s="266"/>
      <c r="D8" s="266"/>
      <c r="E8" s="283"/>
      <c r="F8" s="276"/>
      <c r="G8" s="283"/>
      <c r="H8" s="268">
        <v>2343.66</v>
      </c>
      <c r="I8" s="285">
        <v>1173.36</v>
      </c>
      <c r="J8" s="286">
        <v>974.95</v>
      </c>
      <c r="K8" s="287">
        <v>184.58</v>
      </c>
      <c r="L8" s="287">
        <v>0</v>
      </c>
      <c r="M8" s="285">
        <v>13.83</v>
      </c>
      <c r="N8" s="268">
        <v>1170.3</v>
      </c>
      <c r="O8" s="269">
        <v>2343.66</v>
      </c>
      <c r="P8" s="269">
        <v>1783.66</v>
      </c>
      <c r="Q8" s="269">
        <v>560</v>
      </c>
      <c r="R8" s="269">
        <v>0</v>
      </c>
      <c r="S8" s="288">
        <v>0</v>
      </c>
      <c r="T8" s="269">
        <v>0</v>
      </c>
      <c r="U8" s="269">
        <v>0</v>
      </c>
      <c r="V8" s="269">
        <v>0</v>
      </c>
      <c r="W8" s="269">
        <v>0</v>
      </c>
      <c r="X8" s="269">
        <v>0</v>
      </c>
      <c r="Y8" s="270">
        <v>0</v>
      </c>
      <c r="Z8" s="8"/>
      <c r="AA8" s="8"/>
    </row>
    <row r="9" spans="1:27" ht="18.75" customHeight="1">
      <c r="A9" s="272" t="s">
        <v>406</v>
      </c>
      <c r="B9" s="272" t="s">
        <v>408</v>
      </c>
      <c r="C9" s="266" t="s">
        <v>419</v>
      </c>
      <c r="D9" s="266" t="s">
        <v>423</v>
      </c>
      <c r="E9" s="283" t="s">
        <v>423</v>
      </c>
      <c r="F9" s="276" t="s">
        <v>409</v>
      </c>
      <c r="G9" s="283" t="s">
        <v>414</v>
      </c>
      <c r="H9" s="268">
        <v>114.04</v>
      </c>
      <c r="I9" s="285">
        <v>114.04</v>
      </c>
      <c r="J9" s="286">
        <v>114.04</v>
      </c>
      <c r="K9" s="287">
        <v>0</v>
      </c>
      <c r="L9" s="287">
        <v>0</v>
      </c>
      <c r="M9" s="285">
        <v>0</v>
      </c>
      <c r="N9" s="268">
        <v>0</v>
      </c>
      <c r="O9" s="269">
        <v>114.04</v>
      </c>
      <c r="P9" s="269">
        <v>114.04</v>
      </c>
      <c r="Q9" s="269">
        <v>0</v>
      </c>
      <c r="R9" s="269">
        <v>0</v>
      </c>
      <c r="S9" s="288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70">
        <v>0</v>
      </c>
      <c r="Z9" s="8"/>
      <c r="AA9" s="8"/>
    </row>
    <row r="10" spans="1:27" ht="18.75" customHeight="1">
      <c r="A10" s="272" t="s">
        <v>406</v>
      </c>
      <c r="B10" s="272" t="s">
        <v>408</v>
      </c>
      <c r="C10" s="266" t="s">
        <v>420</v>
      </c>
      <c r="D10" s="266" t="s">
        <v>424</v>
      </c>
      <c r="E10" s="283" t="s">
        <v>425</v>
      </c>
      <c r="F10" s="276" t="s">
        <v>410</v>
      </c>
      <c r="G10" s="283" t="s">
        <v>415</v>
      </c>
      <c r="H10" s="268">
        <v>57.02</v>
      </c>
      <c r="I10" s="285">
        <v>57.02</v>
      </c>
      <c r="J10" s="286">
        <v>57.02</v>
      </c>
      <c r="K10" s="287">
        <v>0</v>
      </c>
      <c r="L10" s="287">
        <v>0</v>
      </c>
      <c r="M10" s="285">
        <v>0</v>
      </c>
      <c r="N10" s="268">
        <v>0</v>
      </c>
      <c r="O10" s="269">
        <v>57.02</v>
      </c>
      <c r="P10" s="269">
        <v>57.02</v>
      </c>
      <c r="Q10" s="269">
        <v>0</v>
      </c>
      <c r="R10" s="269">
        <v>0</v>
      </c>
      <c r="S10" s="288">
        <v>0</v>
      </c>
      <c r="T10" s="269">
        <v>0</v>
      </c>
      <c r="U10" s="269">
        <v>0</v>
      </c>
      <c r="V10" s="269">
        <v>0</v>
      </c>
      <c r="W10" s="269">
        <v>0</v>
      </c>
      <c r="X10" s="269">
        <v>0</v>
      </c>
      <c r="Y10" s="270">
        <v>0</v>
      </c>
      <c r="AA10" s="8"/>
    </row>
    <row r="11" spans="1:27" ht="18.75" customHeight="1">
      <c r="A11" s="272" t="s">
        <v>406</v>
      </c>
      <c r="B11" s="272" t="s">
        <v>408</v>
      </c>
      <c r="C11" s="266" t="s">
        <v>421</v>
      </c>
      <c r="D11" s="266" t="s">
        <v>425</v>
      </c>
      <c r="E11" s="283" t="s">
        <v>425</v>
      </c>
      <c r="F11" s="276" t="s">
        <v>411</v>
      </c>
      <c r="G11" s="283" t="s">
        <v>18</v>
      </c>
      <c r="H11" s="268">
        <v>13.83</v>
      </c>
      <c r="I11" s="285">
        <v>13.83</v>
      </c>
      <c r="J11" s="286">
        <v>0</v>
      </c>
      <c r="K11" s="287">
        <v>0</v>
      </c>
      <c r="L11" s="287">
        <v>0</v>
      </c>
      <c r="M11" s="285">
        <v>13.83</v>
      </c>
      <c r="N11" s="268">
        <v>0</v>
      </c>
      <c r="O11" s="269">
        <v>13.83</v>
      </c>
      <c r="P11" s="269">
        <v>13.83</v>
      </c>
      <c r="Q11" s="269">
        <v>0</v>
      </c>
      <c r="R11" s="269">
        <v>0</v>
      </c>
      <c r="S11" s="288">
        <v>0</v>
      </c>
      <c r="T11" s="269">
        <v>0</v>
      </c>
      <c r="U11" s="269">
        <v>0</v>
      </c>
      <c r="V11" s="269">
        <v>0</v>
      </c>
      <c r="W11" s="269">
        <v>0</v>
      </c>
      <c r="X11" s="269">
        <v>0</v>
      </c>
      <c r="Y11" s="270">
        <v>0</v>
      </c>
      <c r="Z11" s="8"/>
      <c r="AA11" s="8"/>
    </row>
    <row r="12" spans="1:26" ht="18.75" customHeight="1">
      <c r="A12" s="272" t="s">
        <v>406</v>
      </c>
      <c r="B12" s="272" t="s">
        <v>408</v>
      </c>
      <c r="C12" s="266" t="s">
        <v>421</v>
      </c>
      <c r="D12" s="266" t="s">
        <v>425</v>
      </c>
      <c r="E12" s="283" t="s">
        <v>425</v>
      </c>
      <c r="F12" s="276" t="s">
        <v>411</v>
      </c>
      <c r="G12" s="283" t="s">
        <v>62</v>
      </c>
      <c r="H12" s="268">
        <v>184.58</v>
      </c>
      <c r="I12" s="285">
        <v>184.58</v>
      </c>
      <c r="J12" s="286">
        <v>0</v>
      </c>
      <c r="K12" s="287">
        <v>184.58</v>
      </c>
      <c r="L12" s="287">
        <v>0</v>
      </c>
      <c r="M12" s="285">
        <v>0</v>
      </c>
      <c r="N12" s="268">
        <v>0</v>
      </c>
      <c r="O12" s="269">
        <v>184.58</v>
      </c>
      <c r="P12" s="269">
        <v>184.58</v>
      </c>
      <c r="Q12" s="269">
        <v>0</v>
      </c>
      <c r="R12" s="269">
        <v>0</v>
      </c>
      <c r="S12" s="288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0</v>
      </c>
      <c r="Y12" s="270">
        <v>0</v>
      </c>
      <c r="Z12" s="8"/>
    </row>
    <row r="13" spans="1:26" ht="18.75" customHeight="1">
      <c r="A13" s="272" t="s">
        <v>406</v>
      </c>
      <c r="B13" s="272" t="s">
        <v>408</v>
      </c>
      <c r="C13" s="266" t="s">
        <v>421</v>
      </c>
      <c r="D13" s="266" t="s">
        <v>425</v>
      </c>
      <c r="E13" s="283" t="s">
        <v>425</v>
      </c>
      <c r="F13" s="276" t="s">
        <v>411</v>
      </c>
      <c r="G13" s="283" t="s">
        <v>212</v>
      </c>
      <c r="H13" s="268">
        <v>750.12</v>
      </c>
      <c r="I13" s="285">
        <v>750.12</v>
      </c>
      <c r="J13" s="286">
        <v>750.12</v>
      </c>
      <c r="K13" s="287">
        <v>0</v>
      </c>
      <c r="L13" s="287">
        <v>0</v>
      </c>
      <c r="M13" s="285">
        <v>0</v>
      </c>
      <c r="N13" s="268">
        <v>0</v>
      </c>
      <c r="O13" s="269">
        <v>750.12</v>
      </c>
      <c r="P13" s="269">
        <v>750.12</v>
      </c>
      <c r="Q13" s="269">
        <v>0</v>
      </c>
      <c r="R13" s="269">
        <v>0</v>
      </c>
      <c r="S13" s="288">
        <v>0</v>
      </c>
      <c r="T13" s="269">
        <v>0</v>
      </c>
      <c r="U13" s="269">
        <v>0</v>
      </c>
      <c r="V13" s="269">
        <v>0</v>
      </c>
      <c r="W13" s="269">
        <v>0</v>
      </c>
      <c r="X13" s="269">
        <v>0</v>
      </c>
      <c r="Y13" s="270">
        <v>0</v>
      </c>
      <c r="Z13" s="8"/>
    </row>
    <row r="14" spans="1:25" ht="18.75" customHeight="1">
      <c r="A14" s="272" t="s">
        <v>406</v>
      </c>
      <c r="B14" s="272" t="s">
        <v>408</v>
      </c>
      <c r="C14" s="266" t="s">
        <v>421</v>
      </c>
      <c r="D14" s="266" t="s">
        <v>425</v>
      </c>
      <c r="E14" s="283" t="s">
        <v>426</v>
      </c>
      <c r="F14" s="276" t="s">
        <v>412</v>
      </c>
      <c r="G14" s="283" t="s">
        <v>416</v>
      </c>
      <c r="H14" s="268">
        <v>770.3</v>
      </c>
      <c r="I14" s="285">
        <v>0</v>
      </c>
      <c r="J14" s="286">
        <v>0</v>
      </c>
      <c r="K14" s="287">
        <v>0</v>
      </c>
      <c r="L14" s="287">
        <v>0</v>
      </c>
      <c r="M14" s="285">
        <v>0</v>
      </c>
      <c r="N14" s="268">
        <v>770.3</v>
      </c>
      <c r="O14" s="269">
        <v>770.3</v>
      </c>
      <c r="P14" s="269">
        <v>210.3</v>
      </c>
      <c r="Q14" s="269">
        <v>560</v>
      </c>
      <c r="R14" s="269">
        <v>0</v>
      </c>
      <c r="S14" s="288">
        <v>0</v>
      </c>
      <c r="T14" s="269">
        <v>0</v>
      </c>
      <c r="U14" s="269">
        <v>0</v>
      </c>
      <c r="V14" s="269">
        <v>0</v>
      </c>
      <c r="W14" s="269">
        <v>0</v>
      </c>
      <c r="X14" s="269">
        <v>0</v>
      </c>
      <c r="Y14" s="270">
        <v>0</v>
      </c>
    </row>
    <row r="15" spans="1:25" ht="18.75" customHeight="1">
      <c r="A15" s="272" t="s">
        <v>406</v>
      </c>
      <c r="B15" s="272" t="s">
        <v>408</v>
      </c>
      <c r="C15" s="266" t="s">
        <v>421</v>
      </c>
      <c r="D15" s="266" t="s">
        <v>425</v>
      </c>
      <c r="E15" s="283" t="s">
        <v>426</v>
      </c>
      <c r="F15" s="276" t="s">
        <v>412</v>
      </c>
      <c r="G15" s="283" t="s">
        <v>417</v>
      </c>
      <c r="H15" s="268">
        <v>300</v>
      </c>
      <c r="I15" s="285">
        <v>0</v>
      </c>
      <c r="J15" s="286">
        <v>0</v>
      </c>
      <c r="K15" s="287">
        <v>0</v>
      </c>
      <c r="L15" s="287">
        <v>0</v>
      </c>
      <c r="M15" s="285">
        <v>0</v>
      </c>
      <c r="N15" s="268">
        <v>300</v>
      </c>
      <c r="O15" s="269">
        <v>300</v>
      </c>
      <c r="P15" s="269">
        <v>300</v>
      </c>
      <c r="Q15" s="269">
        <v>0</v>
      </c>
      <c r="R15" s="269">
        <v>0</v>
      </c>
      <c r="S15" s="288">
        <v>0</v>
      </c>
      <c r="T15" s="269">
        <v>0</v>
      </c>
      <c r="U15" s="269">
        <v>0</v>
      </c>
      <c r="V15" s="269">
        <v>0</v>
      </c>
      <c r="W15" s="269">
        <v>0</v>
      </c>
      <c r="X15" s="269">
        <v>0</v>
      </c>
      <c r="Y15" s="270">
        <v>0</v>
      </c>
    </row>
    <row r="16" spans="1:25" ht="18.75" customHeight="1">
      <c r="A16" s="272" t="s">
        <v>406</v>
      </c>
      <c r="B16" s="272" t="s">
        <v>408</v>
      </c>
      <c r="C16" s="266" t="s">
        <v>421</v>
      </c>
      <c r="D16" s="266" t="s">
        <v>425</v>
      </c>
      <c r="E16" s="283" t="s">
        <v>427</v>
      </c>
      <c r="F16" s="276" t="s">
        <v>413</v>
      </c>
      <c r="G16" s="283" t="s">
        <v>418</v>
      </c>
      <c r="H16" s="268">
        <v>100</v>
      </c>
      <c r="I16" s="285">
        <v>0</v>
      </c>
      <c r="J16" s="286">
        <v>0</v>
      </c>
      <c r="K16" s="287">
        <v>0</v>
      </c>
      <c r="L16" s="287">
        <v>0</v>
      </c>
      <c r="M16" s="285">
        <v>0</v>
      </c>
      <c r="N16" s="268">
        <v>100</v>
      </c>
      <c r="O16" s="269">
        <v>100</v>
      </c>
      <c r="P16" s="269">
        <v>100</v>
      </c>
      <c r="Q16" s="269">
        <v>0</v>
      </c>
      <c r="R16" s="269">
        <v>0</v>
      </c>
      <c r="S16" s="288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70">
        <v>0</v>
      </c>
    </row>
    <row r="17" spans="1:25" ht="18.75" customHeight="1">
      <c r="A17" s="272" t="s">
        <v>406</v>
      </c>
      <c r="B17" s="272" t="s">
        <v>408</v>
      </c>
      <c r="C17" s="266" t="s">
        <v>422</v>
      </c>
      <c r="D17" s="266" t="s">
        <v>426</v>
      </c>
      <c r="E17" s="283" t="s">
        <v>425</v>
      </c>
      <c r="F17" s="276" t="s">
        <v>32</v>
      </c>
      <c r="G17" s="283" t="s">
        <v>32</v>
      </c>
      <c r="H17" s="268">
        <v>53.77</v>
      </c>
      <c r="I17" s="285">
        <v>53.77</v>
      </c>
      <c r="J17" s="286">
        <v>53.77</v>
      </c>
      <c r="K17" s="287">
        <v>0</v>
      </c>
      <c r="L17" s="287">
        <v>0</v>
      </c>
      <c r="M17" s="285">
        <v>0</v>
      </c>
      <c r="N17" s="268">
        <v>0</v>
      </c>
      <c r="O17" s="269">
        <v>53.77</v>
      </c>
      <c r="P17" s="269">
        <v>53.77</v>
      </c>
      <c r="Q17" s="269">
        <v>0</v>
      </c>
      <c r="R17" s="269">
        <v>0</v>
      </c>
      <c r="S17" s="288">
        <v>0</v>
      </c>
      <c r="T17" s="269">
        <v>0</v>
      </c>
      <c r="U17" s="269">
        <v>0</v>
      </c>
      <c r="V17" s="269">
        <v>0</v>
      </c>
      <c r="W17" s="269">
        <v>0</v>
      </c>
      <c r="X17" s="269">
        <v>0</v>
      </c>
      <c r="Y17" s="270">
        <v>0</v>
      </c>
    </row>
    <row r="18" spans="6:21" ht="18.75" customHeight="1">
      <c r="F18" s="8"/>
      <c r="G18" s="8"/>
      <c r="H18" s="8"/>
      <c r="I18" s="8"/>
      <c r="J18" s="8"/>
      <c r="K18" s="8"/>
      <c r="L18" s="8"/>
      <c r="S18" s="8"/>
      <c r="U18" s="8"/>
    </row>
    <row r="19" spans="6:20" ht="18.75" customHeight="1">
      <c r="F19" s="8"/>
      <c r="G19" s="8"/>
      <c r="H19" s="8"/>
      <c r="I19" s="8"/>
      <c r="J19" s="8"/>
      <c r="K19" s="8"/>
      <c r="S19" s="8"/>
      <c r="T19" s="8"/>
    </row>
    <row r="20" spans="6:19" ht="18.75" customHeight="1">
      <c r="F20" s="8"/>
      <c r="G20" s="8"/>
      <c r="H20" s="8"/>
      <c r="I20" s="8"/>
      <c r="J20" s="8"/>
      <c r="K20" s="8"/>
      <c r="L20" s="8"/>
      <c r="S20" s="8"/>
    </row>
    <row r="21" spans="8:12" ht="18.75" customHeight="1">
      <c r="H21" s="8"/>
      <c r="I21" s="8"/>
      <c r="J21" s="8"/>
      <c r="K21" s="8"/>
      <c r="L21" s="8"/>
    </row>
    <row r="22" spans="8:12" ht="18.75" customHeight="1">
      <c r="H22" s="8"/>
      <c r="I22" s="8"/>
      <c r="K22" s="8"/>
      <c r="L22" s="8"/>
    </row>
    <row r="23" spans="8:12" ht="18.75" customHeight="1">
      <c r="H23" s="8"/>
      <c r="I23" s="8"/>
      <c r="J23" s="8"/>
      <c r="K23" s="8"/>
      <c r="L23" s="8"/>
    </row>
    <row r="24" spans="9:12" ht="18.75" customHeight="1">
      <c r="I24" s="8"/>
      <c r="J24" s="8"/>
      <c r="K24" s="8"/>
      <c r="L24" s="8"/>
    </row>
    <row r="25" spans="9:13" ht="18.75" customHeight="1">
      <c r="I25" s="8"/>
      <c r="J25" s="8"/>
      <c r="M25" s="8"/>
    </row>
    <row r="26" spans="9:13" ht="18.75" customHeight="1">
      <c r="I26" s="8"/>
      <c r="J26" s="8"/>
      <c r="M26" s="8"/>
    </row>
    <row r="27" spans="9:13" ht="18.75" customHeight="1">
      <c r="I27" s="8"/>
      <c r="J27" s="8"/>
      <c r="M27" s="8"/>
    </row>
    <row r="28" spans="9:10" ht="18.75" customHeight="1">
      <c r="I28" s="8"/>
      <c r="J28" s="8"/>
    </row>
    <row r="29" ht="18.75" customHeight="1">
      <c r="I29" s="8"/>
    </row>
    <row r="30" ht="18.75" customHeight="1">
      <c r="J30" s="8"/>
    </row>
    <row r="31" ht="18.75" customHeight="1">
      <c r="J31" s="8"/>
    </row>
    <row r="32" ht="18.75" customHeight="1">
      <c r="J32" s="8"/>
    </row>
    <row r="33" ht="18.75" customHeight="1">
      <c r="J33" s="8"/>
    </row>
    <row r="34" ht="18.75" customHeight="1">
      <c r="J34" s="8"/>
    </row>
    <row r="35" ht="18.75" customHeight="1">
      <c r="M35" s="8"/>
    </row>
  </sheetData>
  <sheetProtection/>
  <mergeCells count="20">
    <mergeCell ref="A4:A6"/>
    <mergeCell ref="B4:B6"/>
    <mergeCell ref="L5:L6"/>
    <mergeCell ref="S5:S6"/>
    <mergeCell ref="G4:G6"/>
    <mergeCell ref="N4:N6"/>
    <mergeCell ref="T5:T6"/>
    <mergeCell ref="U5:U6"/>
    <mergeCell ref="V5:V6"/>
    <mergeCell ref="W5:W6"/>
    <mergeCell ref="Y5:Y6"/>
    <mergeCell ref="O5:R5"/>
    <mergeCell ref="X5:X6"/>
    <mergeCell ref="O4:Y4"/>
    <mergeCell ref="H4:H6"/>
    <mergeCell ref="F4:F6"/>
    <mergeCell ref="I5:I6"/>
    <mergeCell ref="J5:J6"/>
    <mergeCell ref="K5:K6"/>
    <mergeCell ref="M5:M6"/>
  </mergeCells>
  <printOptions horizontalCentered="1"/>
  <pageMargins left="0.39370078740157477" right="0.39370078740157477" top="0.6692913573557936" bottom="0.7874015748031495" header="0" footer="0"/>
  <pageSetup horizontalDpi="600" verticalDpi="600" orientation="landscape" paperSize="9" scale="55" r:id="rId1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zoomScalePageLayoutView="0" workbookViewId="0" topLeftCell="A1">
      <selection activeCell="A1" sqref="A1:X1"/>
    </sheetView>
  </sheetViews>
  <sheetFormatPr defaultColWidth="9.16015625" defaultRowHeight="11.25"/>
  <cols>
    <col min="1" max="3" width="4.66015625" style="0" customWidth="1"/>
    <col min="4" max="4" width="21.5" style="0" customWidth="1"/>
    <col min="5" max="7" width="13.16015625" style="0" customWidth="1"/>
    <col min="8" max="9" width="21.5" style="0" customWidth="1"/>
    <col min="10" max="11" width="9.66015625" style="0" customWidth="1"/>
    <col min="12" max="12" width="5.16015625" style="0" customWidth="1"/>
    <col min="13" max="15" width="10.33203125" style="0" customWidth="1"/>
    <col min="16" max="17" width="12" style="0" customWidth="1"/>
    <col min="18" max="20" width="10.33203125" style="0" customWidth="1"/>
    <col min="21" max="21" width="11.83203125" style="0" customWidth="1"/>
    <col min="22" max="24" width="10.33203125" style="0" customWidth="1"/>
  </cols>
  <sheetData>
    <row r="1" spans="1:24" ht="66" customHeight="1">
      <c r="A1" s="130" t="s">
        <v>349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5" ht="24" customHeight="1">
      <c r="A2" s="61" t="s">
        <v>431</v>
      </c>
      <c r="B2" s="85"/>
      <c r="C2" s="85"/>
      <c r="D2" s="40"/>
      <c r="H2" s="16"/>
      <c r="I2" s="16"/>
      <c r="J2" s="16"/>
      <c r="K2" s="19"/>
      <c r="L2" s="19"/>
      <c r="M2" s="19"/>
      <c r="N2" s="19"/>
      <c r="O2" s="16"/>
      <c r="P2" s="16"/>
      <c r="Q2" s="19"/>
      <c r="R2" s="19"/>
      <c r="S2" s="19"/>
      <c r="T2" s="19"/>
      <c r="U2" s="16"/>
      <c r="V2" s="16"/>
      <c r="W2" s="19"/>
      <c r="X2" s="15" t="s">
        <v>202</v>
      </c>
      <c r="Y2" s="2"/>
    </row>
    <row r="3" spans="1:24" ht="14.25" customHeight="1">
      <c r="A3" s="134" t="s">
        <v>304</v>
      </c>
      <c r="B3" s="134"/>
      <c r="C3" s="134"/>
      <c r="D3" s="166"/>
      <c r="E3" s="129" t="s">
        <v>193</v>
      </c>
      <c r="F3" s="129" t="s">
        <v>301</v>
      </c>
      <c r="G3" s="128" t="s">
        <v>44</v>
      </c>
      <c r="H3" s="136" t="s">
        <v>249</v>
      </c>
      <c r="I3" s="138" t="s">
        <v>171</v>
      </c>
      <c r="J3" s="138" t="s">
        <v>196</v>
      </c>
      <c r="K3" s="138" t="s">
        <v>169</v>
      </c>
      <c r="L3" s="140" t="s">
        <v>29</v>
      </c>
      <c r="M3" s="138" t="s">
        <v>26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17.25" customHeight="1">
      <c r="A4" s="165" t="s">
        <v>401</v>
      </c>
      <c r="B4" s="165"/>
      <c r="C4" s="166"/>
      <c r="D4" s="140" t="s">
        <v>120</v>
      </c>
      <c r="E4" s="129"/>
      <c r="F4" s="129"/>
      <c r="G4" s="128"/>
      <c r="H4" s="136"/>
      <c r="I4" s="138"/>
      <c r="J4" s="138"/>
      <c r="K4" s="138"/>
      <c r="L4" s="138"/>
      <c r="M4" s="164" t="s">
        <v>95</v>
      </c>
      <c r="N4" s="149" t="s">
        <v>0</v>
      </c>
      <c r="O4" s="149"/>
      <c r="P4" s="149"/>
      <c r="Q4" s="149"/>
      <c r="R4" s="148" t="s">
        <v>136</v>
      </c>
      <c r="S4" s="143" t="s">
        <v>115</v>
      </c>
      <c r="T4" s="143" t="s">
        <v>361</v>
      </c>
      <c r="U4" s="143" t="s">
        <v>52</v>
      </c>
      <c r="V4" s="143" t="s">
        <v>172</v>
      </c>
      <c r="W4" s="143" t="s">
        <v>239</v>
      </c>
      <c r="X4" s="143" t="s">
        <v>292</v>
      </c>
    </row>
    <row r="5" spans="1:24" ht="30.75" customHeight="1">
      <c r="A5" s="140" t="s">
        <v>159</v>
      </c>
      <c r="B5" s="140" t="s">
        <v>273</v>
      </c>
      <c r="C5" s="140" t="s">
        <v>262</v>
      </c>
      <c r="D5" s="140"/>
      <c r="E5" s="129"/>
      <c r="F5" s="129"/>
      <c r="G5" s="128"/>
      <c r="H5" s="136"/>
      <c r="I5" s="138"/>
      <c r="J5" s="138"/>
      <c r="K5" s="138"/>
      <c r="L5" s="138"/>
      <c r="M5" s="138"/>
      <c r="N5" s="143" t="s">
        <v>211</v>
      </c>
      <c r="O5" s="145" t="s">
        <v>291</v>
      </c>
      <c r="P5" s="143" t="s">
        <v>397</v>
      </c>
      <c r="Q5" s="143" t="s">
        <v>85</v>
      </c>
      <c r="R5" s="147"/>
      <c r="S5" s="147"/>
      <c r="T5" s="147"/>
      <c r="U5" s="147"/>
      <c r="V5" s="147"/>
      <c r="W5" s="147"/>
      <c r="X5" s="147"/>
    </row>
    <row r="6" spans="1:24" ht="36" customHeight="1">
      <c r="A6" s="141"/>
      <c r="B6" s="141"/>
      <c r="C6" s="141"/>
      <c r="D6" s="141"/>
      <c r="E6" s="150"/>
      <c r="F6" s="150"/>
      <c r="G6" s="151"/>
      <c r="H6" s="137"/>
      <c r="I6" s="139"/>
      <c r="J6" s="139"/>
      <c r="K6" s="139"/>
      <c r="L6" s="139"/>
      <c r="M6" s="139"/>
      <c r="N6" s="144"/>
      <c r="O6" s="146"/>
      <c r="P6" s="144"/>
      <c r="Q6" s="144"/>
      <c r="R6" s="144"/>
      <c r="S6" s="144"/>
      <c r="T6" s="144"/>
      <c r="U6" s="144"/>
      <c r="V6" s="144"/>
      <c r="W6" s="144"/>
      <c r="X6" s="147"/>
    </row>
    <row r="7" spans="1:24" s="271" customFormat="1" ht="25.5" customHeight="1">
      <c r="A7" s="266"/>
      <c r="B7" s="266"/>
      <c r="C7" s="266"/>
      <c r="D7" s="277"/>
      <c r="E7" s="289"/>
      <c r="F7" s="290"/>
      <c r="G7" s="291"/>
      <c r="H7" s="292"/>
      <c r="I7" s="293" t="s">
        <v>95</v>
      </c>
      <c r="J7" s="292"/>
      <c r="K7" s="277"/>
      <c r="L7" s="277"/>
      <c r="M7" s="269">
        <v>1170.3</v>
      </c>
      <c r="N7" s="269">
        <v>1170.3</v>
      </c>
      <c r="O7" s="269">
        <v>610.3</v>
      </c>
      <c r="P7" s="279">
        <v>560</v>
      </c>
      <c r="Q7" s="270">
        <v>0</v>
      </c>
      <c r="R7" s="268">
        <v>0</v>
      </c>
      <c r="S7" s="269">
        <v>0</v>
      </c>
      <c r="T7" s="269">
        <v>0</v>
      </c>
      <c r="U7" s="269">
        <v>0</v>
      </c>
      <c r="V7" s="269">
        <v>0</v>
      </c>
      <c r="W7" s="269">
        <v>0</v>
      </c>
      <c r="X7" s="270">
        <v>0</v>
      </c>
    </row>
    <row r="8" spans="1:25" ht="25.5" customHeight="1">
      <c r="A8" s="266"/>
      <c r="B8" s="266"/>
      <c r="C8" s="266"/>
      <c r="D8" s="277"/>
      <c r="E8" s="289"/>
      <c r="F8" s="290" t="s">
        <v>405</v>
      </c>
      <c r="G8" s="291"/>
      <c r="H8" s="292"/>
      <c r="I8" s="293"/>
      <c r="J8" s="292"/>
      <c r="K8" s="277"/>
      <c r="L8" s="277"/>
      <c r="M8" s="269">
        <v>1170.3</v>
      </c>
      <c r="N8" s="269">
        <v>1170.3</v>
      </c>
      <c r="O8" s="269">
        <v>610.3</v>
      </c>
      <c r="P8" s="279">
        <v>560</v>
      </c>
      <c r="Q8" s="270">
        <v>0</v>
      </c>
      <c r="R8" s="268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70">
        <v>0</v>
      </c>
      <c r="Y8" s="8"/>
    </row>
    <row r="9" spans="1:24" ht="25.5" customHeight="1">
      <c r="A9" s="266" t="s">
        <v>421</v>
      </c>
      <c r="B9" s="266" t="s">
        <v>425</v>
      </c>
      <c r="C9" s="266" t="s">
        <v>426</v>
      </c>
      <c r="D9" s="277" t="s">
        <v>412</v>
      </c>
      <c r="E9" s="289" t="s">
        <v>406</v>
      </c>
      <c r="F9" s="290" t="s">
        <v>408</v>
      </c>
      <c r="G9" s="291" t="s">
        <v>393</v>
      </c>
      <c r="H9" s="292" t="s">
        <v>417</v>
      </c>
      <c r="I9" s="293" t="s">
        <v>393</v>
      </c>
      <c r="J9" s="292">
        <v>2020</v>
      </c>
      <c r="K9" s="277">
        <v>2020</v>
      </c>
      <c r="L9" s="277" t="s">
        <v>429</v>
      </c>
      <c r="M9" s="269">
        <v>300</v>
      </c>
      <c r="N9" s="269">
        <v>300</v>
      </c>
      <c r="O9" s="269">
        <v>300</v>
      </c>
      <c r="P9" s="279">
        <v>0</v>
      </c>
      <c r="Q9" s="270">
        <v>0</v>
      </c>
      <c r="R9" s="268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70">
        <v>0</v>
      </c>
    </row>
    <row r="10" spans="1:24" ht="25.5" customHeight="1">
      <c r="A10" s="266" t="s">
        <v>421</v>
      </c>
      <c r="B10" s="266" t="s">
        <v>425</v>
      </c>
      <c r="C10" s="266" t="s">
        <v>426</v>
      </c>
      <c r="D10" s="277" t="s">
        <v>412</v>
      </c>
      <c r="E10" s="289" t="s">
        <v>406</v>
      </c>
      <c r="F10" s="290" t="s">
        <v>408</v>
      </c>
      <c r="G10" s="291" t="s">
        <v>393</v>
      </c>
      <c r="H10" s="292" t="s">
        <v>416</v>
      </c>
      <c r="I10" s="293" t="s">
        <v>393</v>
      </c>
      <c r="J10" s="292">
        <v>2020</v>
      </c>
      <c r="K10" s="277">
        <v>2020</v>
      </c>
      <c r="L10" s="277" t="s">
        <v>430</v>
      </c>
      <c r="M10" s="269">
        <v>770.3</v>
      </c>
      <c r="N10" s="269">
        <v>770.3</v>
      </c>
      <c r="O10" s="269">
        <v>210.3</v>
      </c>
      <c r="P10" s="279">
        <v>560</v>
      </c>
      <c r="Q10" s="270">
        <v>0</v>
      </c>
      <c r="R10" s="268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70">
        <v>0</v>
      </c>
    </row>
    <row r="11" spans="1:24" ht="25.5" customHeight="1">
      <c r="A11" s="266" t="s">
        <v>421</v>
      </c>
      <c r="B11" s="266" t="s">
        <v>425</v>
      </c>
      <c r="C11" s="266" t="s">
        <v>427</v>
      </c>
      <c r="D11" s="277" t="s">
        <v>413</v>
      </c>
      <c r="E11" s="289" t="s">
        <v>406</v>
      </c>
      <c r="F11" s="290" t="s">
        <v>408</v>
      </c>
      <c r="G11" s="291" t="s">
        <v>393</v>
      </c>
      <c r="H11" s="292" t="s">
        <v>418</v>
      </c>
      <c r="I11" s="293" t="s">
        <v>393</v>
      </c>
      <c r="J11" s="292">
        <v>2020</v>
      </c>
      <c r="K11" s="277">
        <v>2020</v>
      </c>
      <c r="L11" s="277" t="s">
        <v>429</v>
      </c>
      <c r="M11" s="269">
        <v>100</v>
      </c>
      <c r="N11" s="269">
        <v>100</v>
      </c>
      <c r="O11" s="269">
        <v>100</v>
      </c>
      <c r="P11" s="279">
        <v>0</v>
      </c>
      <c r="Q11" s="270">
        <v>0</v>
      </c>
      <c r="R11" s="268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70">
        <v>0</v>
      </c>
    </row>
    <row r="12" spans="4:22" ht="25.5" customHeight="1">
      <c r="D12" s="8"/>
      <c r="F12" s="8"/>
      <c r="G12" s="8"/>
      <c r="H12" s="8"/>
      <c r="I12" s="8"/>
      <c r="M12" s="8"/>
      <c r="N12" s="8"/>
      <c r="O12" s="8"/>
      <c r="P12" s="8"/>
      <c r="Q12" s="8"/>
      <c r="S12" s="8"/>
      <c r="T12" s="8"/>
      <c r="U12" s="8"/>
      <c r="V12" s="8"/>
    </row>
    <row r="13" spans="6:20" ht="25.5" customHeight="1">
      <c r="F13" s="8"/>
      <c r="G13" s="8"/>
      <c r="H13" s="8"/>
      <c r="I13" s="8"/>
      <c r="J13" s="8"/>
      <c r="O13" s="8"/>
      <c r="P13" s="8"/>
      <c r="Q13" s="8"/>
      <c r="T13" s="8"/>
    </row>
    <row r="14" spans="7:16" ht="25.5" customHeight="1">
      <c r="G14" s="8"/>
      <c r="H14" s="8"/>
      <c r="I14" s="8"/>
      <c r="J14" s="8"/>
      <c r="K14" s="8"/>
      <c r="L14" s="8"/>
      <c r="M14" s="8"/>
      <c r="O14" s="8"/>
      <c r="P14" s="8"/>
    </row>
    <row r="15" spans="7:14" ht="25.5" customHeight="1">
      <c r="G15" s="8"/>
      <c r="H15" s="8"/>
      <c r="I15" s="8"/>
      <c r="J15" s="8"/>
      <c r="K15" s="8"/>
      <c r="M15" s="8"/>
      <c r="N15" s="8"/>
    </row>
    <row r="16" spans="8:10" ht="25.5" customHeight="1">
      <c r="H16" s="8"/>
      <c r="J16" s="8"/>
    </row>
    <row r="17" ht="25.5" customHeight="1"/>
    <row r="18" ht="25.5" customHeight="1"/>
    <row r="19" ht="25.5" customHeight="1"/>
    <row r="20" ht="25.5" customHeight="1">
      <c r="O20" t="s">
        <v>2</v>
      </c>
    </row>
    <row r="21" ht="25.5" customHeight="1"/>
    <row r="22" ht="25.5" customHeight="1"/>
    <row r="23" ht="25.5" customHeight="1"/>
    <row r="24" spans="1:24" ht="25.5" customHeight="1">
      <c r="A24" s="3"/>
      <c r="B24" s="3"/>
      <c r="C24" s="3"/>
      <c r="D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sheetProtection/>
  <mergeCells count="29">
    <mergeCell ref="M3:X3"/>
    <mergeCell ref="A1:X1"/>
    <mergeCell ref="R4:R6"/>
    <mergeCell ref="Q5:Q6"/>
    <mergeCell ref="A5:A6"/>
    <mergeCell ref="B5:B6"/>
    <mergeCell ref="C5:C6"/>
    <mergeCell ref="D4:D6"/>
    <mergeCell ref="P5:P6"/>
    <mergeCell ref="N4:Q4"/>
    <mergeCell ref="E3:E6"/>
    <mergeCell ref="F3:F6"/>
    <mergeCell ref="L3:L6"/>
    <mergeCell ref="M4:M6"/>
    <mergeCell ref="N5:N6"/>
    <mergeCell ref="O5:O6"/>
    <mergeCell ref="X4:X6"/>
    <mergeCell ref="W4:W6"/>
    <mergeCell ref="V4:V6"/>
    <mergeCell ref="U4:U6"/>
    <mergeCell ref="T4:T6"/>
    <mergeCell ref="S4:S6"/>
    <mergeCell ref="A4:C4"/>
    <mergeCell ref="A3:D3"/>
    <mergeCell ref="H3:H6"/>
    <mergeCell ref="I3:I6"/>
    <mergeCell ref="J3:J6"/>
    <mergeCell ref="K3:K6"/>
    <mergeCell ref="G3:G6"/>
  </mergeCells>
  <printOptions horizontalCentered="1"/>
  <pageMargins left="0.19685039370078738" right="0.19685039370078738" top="0.6692913573557936" bottom="0.7874015748031495" header="0" footer="0"/>
  <pageSetup horizontalDpi="600" verticalDpi="600" orientation="landscape" paperSize="9" scale="63" r:id="rId1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showGridLines="0" showZeros="0" zoomScalePageLayoutView="0" workbookViewId="0" topLeftCell="A1">
      <selection activeCell="A1" sqref="A1:X1"/>
    </sheetView>
  </sheetViews>
  <sheetFormatPr defaultColWidth="9.16015625" defaultRowHeight="12.75" customHeight="1"/>
  <cols>
    <col min="1" max="3" width="4.66015625" style="0" customWidth="1"/>
    <col min="4" max="4" width="21.5" style="0" customWidth="1"/>
    <col min="5" max="7" width="13.16015625" style="0" customWidth="1"/>
    <col min="8" max="9" width="21.5" style="0" customWidth="1"/>
    <col min="10" max="11" width="9.66015625" style="0" customWidth="1"/>
    <col min="12" max="12" width="5.16015625" style="0" customWidth="1"/>
    <col min="13" max="15" width="10.33203125" style="0" customWidth="1"/>
    <col min="16" max="17" width="12" style="0" customWidth="1"/>
    <col min="18" max="20" width="10.33203125" style="0" customWidth="1"/>
    <col min="21" max="21" width="11.83203125" style="0" customWidth="1"/>
    <col min="22" max="24" width="10.33203125" style="0" customWidth="1"/>
  </cols>
  <sheetData>
    <row r="1" spans="1:24" ht="66" customHeight="1">
      <c r="A1" s="130" t="s">
        <v>179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5" ht="21" customHeight="1">
      <c r="A2" s="61" t="s">
        <v>437</v>
      </c>
      <c r="B2" s="86"/>
      <c r="C2" s="86"/>
      <c r="D2" s="40"/>
      <c r="H2" s="16"/>
      <c r="I2" s="16"/>
      <c r="J2" s="16"/>
      <c r="K2" s="19"/>
      <c r="L2" s="19"/>
      <c r="M2" s="19"/>
      <c r="N2" s="19"/>
      <c r="O2" s="16"/>
      <c r="P2" s="16"/>
      <c r="Q2" s="19"/>
      <c r="R2" s="19"/>
      <c r="S2" s="19"/>
      <c r="T2" s="19"/>
      <c r="U2" s="16"/>
      <c r="V2" s="16"/>
      <c r="W2" s="19"/>
      <c r="X2" s="15" t="s">
        <v>202</v>
      </c>
      <c r="Y2" s="2"/>
    </row>
    <row r="3" spans="1:24" ht="14.25" customHeight="1">
      <c r="A3" s="134" t="s">
        <v>304</v>
      </c>
      <c r="B3" s="134"/>
      <c r="C3" s="134"/>
      <c r="D3" s="166"/>
      <c r="E3" s="129" t="s">
        <v>193</v>
      </c>
      <c r="F3" s="129" t="s">
        <v>301</v>
      </c>
      <c r="G3" s="128" t="s">
        <v>44</v>
      </c>
      <c r="H3" s="136" t="s">
        <v>249</v>
      </c>
      <c r="I3" s="138" t="s">
        <v>171</v>
      </c>
      <c r="J3" s="138" t="s">
        <v>196</v>
      </c>
      <c r="K3" s="138" t="s">
        <v>169</v>
      </c>
      <c r="L3" s="140" t="s">
        <v>29</v>
      </c>
      <c r="M3" s="138" t="s">
        <v>26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ht="17.25" customHeight="1">
      <c r="A4" s="167" t="s">
        <v>401</v>
      </c>
      <c r="B4" s="167"/>
      <c r="C4" s="168"/>
      <c r="D4" s="140" t="s">
        <v>120</v>
      </c>
      <c r="E4" s="129"/>
      <c r="F4" s="129"/>
      <c r="G4" s="128"/>
      <c r="H4" s="136"/>
      <c r="I4" s="138"/>
      <c r="J4" s="138"/>
      <c r="K4" s="138"/>
      <c r="L4" s="138"/>
      <c r="M4" s="164" t="s">
        <v>95</v>
      </c>
      <c r="N4" s="149" t="s">
        <v>0</v>
      </c>
      <c r="O4" s="149"/>
      <c r="P4" s="149"/>
      <c r="Q4" s="149"/>
      <c r="R4" s="148" t="s">
        <v>136</v>
      </c>
      <c r="S4" s="143" t="s">
        <v>115</v>
      </c>
      <c r="T4" s="143" t="s">
        <v>361</v>
      </c>
      <c r="U4" s="143" t="s">
        <v>52</v>
      </c>
      <c r="V4" s="143" t="s">
        <v>172</v>
      </c>
      <c r="W4" s="143" t="s">
        <v>239</v>
      </c>
      <c r="X4" s="143" t="s">
        <v>292</v>
      </c>
    </row>
    <row r="5" spans="1:24" ht="30.75" customHeight="1">
      <c r="A5" s="140" t="s">
        <v>159</v>
      </c>
      <c r="B5" s="140" t="s">
        <v>273</v>
      </c>
      <c r="C5" s="140" t="s">
        <v>262</v>
      </c>
      <c r="D5" s="140"/>
      <c r="E5" s="129"/>
      <c r="F5" s="129"/>
      <c r="G5" s="128"/>
      <c r="H5" s="136"/>
      <c r="I5" s="138"/>
      <c r="J5" s="138"/>
      <c r="K5" s="138"/>
      <c r="L5" s="138"/>
      <c r="M5" s="138"/>
      <c r="N5" s="143" t="s">
        <v>211</v>
      </c>
      <c r="O5" s="145" t="s">
        <v>291</v>
      </c>
      <c r="P5" s="143" t="s">
        <v>397</v>
      </c>
      <c r="Q5" s="143" t="s">
        <v>85</v>
      </c>
      <c r="R5" s="147"/>
      <c r="S5" s="147"/>
      <c r="T5" s="147"/>
      <c r="U5" s="147"/>
      <c r="V5" s="147"/>
      <c r="W5" s="147"/>
      <c r="X5" s="147"/>
    </row>
    <row r="6" spans="1:24" ht="36" customHeight="1">
      <c r="A6" s="141"/>
      <c r="B6" s="141"/>
      <c r="C6" s="141"/>
      <c r="D6" s="141"/>
      <c r="E6" s="150"/>
      <c r="F6" s="150"/>
      <c r="G6" s="151"/>
      <c r="H6" s="137"/>
      <c r="I6" s="139"/>
      <c r="J6" s="139"/>
      <c r="K6" s="139"/>
      <c r="L6" s="139"/>
      <c r="M6" s="139"/>
      <c r="N6" s="144"/>
      <c r="O6" s="146"/>
      <c r="P6" s="144"/>
      <c r="Q6" s="144"/>
      <c r="R6" s="144"/>
      <c r="S6" s="144"/>
      <c r="T6" s="144"/>
      <c r="U6" s="144"/>
      <c r="V6" s="144"/>
      <c r="W6" s="144"/>
      <c r="X6" s="144"/>
    </row>
    <row r="7" spans="1:24" s="271" customFormat="1" ht="22.5" customHeight="1">
      <c r="A7" s="294"/>
      <c r="B7" s="294"/>
      <c r="C7" s="294"/>
      <c r="D7" s="294"/>
      <c r="E7" s="289"/>
      <c r="F7" s="289"/>
      <c r="G7" s="289"/>
      <c r="H7" s="266"/>
      <c r="I7" s="266" t="s">
        <v>95</v>
      </c>
      <c r="J7" s="266"/>
      <c r="K7" s="266"/>
      <c r="L7" s="266"/>
      <c r="M7" s="269">
        <v>1170.3</v>
      </c>
      <c r="N7" s="269">
        <v>1170.3</v>
      </c>
      <c r="O7" s="269">
        <v>610.3</v>
      </c>
      <c r="P7" s="279">
        <v>560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269">
        <v>0</v>
      </c>
      <c r="W7" s="269">
        <v>0</v>
      </c>
      <c r="X7" s="270">
        <v>0</v>
      </c>
    </row>
    <row r="8" spans="1:25" ht="21.75" customHeight="1">
      <c r="A8" s="294"/>
      <c r="B8" s="294"/>
      <c r="C8" s="294"/>
      <c r="D8" s="294"/>
      <c r="E8" s="289" t="s">
        <v>406</v>
      </c>
      <c r="F8" s="289" t="s">
        <v>405</v>
      </c>
      <c r="G8" s="289"/>
      <c r="H8" s="266"/>
      <c r="I8" s="266"/>
      <c r="J8" s="266"/>
      <c r="K8" s="266"/>
      <c r="L8" s="266"/>
      <c r="M8" s="269">
        <v>1170.3</v>
      </c>
      <c r="N8" s="269">
        <v>1170.3</v>
      </c>
      <c r="O8" s="269">
        <v>610.3</v>
      </c>
      <c r="P8" s="279">
        <v>560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70">
        <v>0</v>
      </c>
      <c r="Y8" s="8"/>
    </row>
    <row r="9" spans="1:24" ht="21.75" customHeight="1">
      <c r="A9" s="294">
        <v>220</v>
      </c>
      <c r="B9" s="294">
        <v>1</v>
      </c>
      <c r="C9" s="294">
        <v>2</v>
      </c>
      <c r="D9" s="294" t="s">
        <v>412</v>
      </c>
      <c r="E9" s="289" t="s">
        <v>432</v>
      </c>
      <c r="F9" s="289" t="s">
        <v>408</v>
      </c>
      <c r="G9" s="289" t="s">
        <v>434</v>
      </c>
      <c r="H9" s="266" t="s">
        <v>416</v>
      </c>
      <c r="I9" s="266" t="s">
        <v>303</v>
      </c>
      <c r="J9" s="266" t="s">
        <v>433</v>
      </c>
      <c r="K9" s="266" t="s">
        <v>433</v>
      </c>
      <c r="L9" s="266" t="s">
        <v>435</v>
      </c>
      <c r="M9" s="269">
        <v>560</v>
      </c>
      <c r="N9" s="269">
        <v>560</v>
      </c>
      <c r="O9" s="269">
        <v>0</v>
      </c>
      <c r="P9" s="279">
        <v>560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70">
        <v>0</v>
      </c>
    </row>
    <row r="10" spans="1:24" ht="21.75" customHeight="1">
      <c r="A10" s="294">
        <v>220</v>
      </c>
      <c r="B10" s="294">
        <v>1</v>
      </c>
      <c r="C10" s="294">
        <v>2</v>
      </c>
      <c r="D10" s="294" t="s">
        <v>412</v>
      </c>
      <c r="E10" s="289" t="s">
        <v>432</v>
      </c>
      <c r="F10" s="289" t="s">
        <v>408</v>
      </c>
      <c r="G10" s="289" t="s">
        <v>434</v>
      </c>
      <c r="H10" s="266" t="s">
        <v>416</v>
      </c>
      <c r="I10" s="266" t="s">
        <v>396</v>
      </c>
      <c r="J10" s="266" t="s">
        <v>433</v>
      </c>
      <c r="K10" s="266" t="s">
        <v>433</v>
      </c>
      <c r="L10" s="266" t="s">
        <v>435</v>
      </c>
      <c r="M10" s="269">
        <v>20.3</v>
      </c>
      <c r="N10" s="269">
        <v>20.3</v>
      </c>
      <c r="O10" s="269">
        <v>20.3</v>
      </c>
      <c r="P10" s="27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70">
        <v>0</v>
      </c>
    </row>
    <row r="11" spans="1:24" ht="21.75" customHeight="1">
      <c r="A11" s="294">
        <v>220</v>
      </c>
      <c r="B11" s="294">
        <v>1</v>
      </c>
      <c r="C11" s="294">
        <v>2</v>
      </c>
      <c r="D11" s="294" t="s">
        <v>412</v>
      </c>
      <c r="E11" s="289" t="s">
        <v>432</v>
      </c>
      <c r="F11" s="289" t="s">
        <v>408</v>
      </c>
      <c r="G11" s="289" t="s">
        <v>434</v>
      </c>
      <c r="H11" s="266" t="s">
        <v>416</v>
      </c>
      <c r="I11" s="266" t="s">
        <v>383</v>
      </c>
      <c r="J11" s="266" t="s">
        <v>433</v>
      </c>
      <c r="K11" s="266" t="s">
        <v>433</v>
      </c>
      <c r="L11" s="266" t="s">
        <v>435</v>
      </c>
      <c r="M11" s="269">
        <v>15</v>
      </c>
      <c r="N11" s="269">
        <v>15</v>
      </c>
      <c r="O11" s="269">
        <v>15</v>
      </c>
      <c r="P11" s="27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70">
        <v>0</v>
      </c>
    </row>
    <row r="12" spans="1:24" ht="21.75" customHeight="1">
      <c r="A12" s="294">
        <v>220</v>
      </c>
      <c r="B12" s="294">
        <v>1</v>
      </c>
      <c r="C12" s="294">
        <v>2</v>
      </c>
      <c r="D12" s="294" t="s">
        <v>412</v>
      </c>
      <c r="E12" s="289" t="s">
        <v>432</v>
      </c>
      <c r="F12" s="289" t="s">
        <v>408</v>
      </c>
      <c r="G12" s="289" t="s">
        <v>434</v>
      </c>
      <c r="H12" s="266" t="s">
        <v>416</v>
      </c>
      <c r="I12" s="266" t="s">
        <v>228</v>
      </c>
      <c r="J12" s="266" t="s">
        <v>433</v>
      </c>
      <c r="K12" s="266" t="s">
        <v>433</v>
      </c>
      <c r="L12" s="266" t="s">
        <v>435</v>
      </c>
      <c r="M12" s="269">
        <v>2</v>
      </c>
      <c r="N12" s="269">
        <v>2</v>
      </c>
      <c r="O12" s="269">
        <v>2</v>
      </c>
      <c r="P12" s="27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70">
        <v>0</v>
      </c>
    </row>
    <row r="13" spans="1:24" ht="21.75" customHeight="1">
      <c r="A13" s="294">
        <v>220</v>
      </c>
      <c r="B13" s="294">
        <v>1</v>
      </c>
      <c r="C13" s="294">
        <v>2</v>
      </c>
      <c r="D13" s="294" t="s">
        <v>412</v>
      </c>
      <c r="E13" s="289" t="s">
        <v>432</v>
      </c>
      <c r="F13" s="289" t="s">
        <v>408</v>
      </c>
      <c r="G13" s="289" t="s">
        <v>434</v>
      </c>
      <c r="H13" s="266" t="s">
        <v>416</v>
      </c>
      <c r="I13" s="266" t="s">
        <v>288</v>
      </c>
      <c r="J13" s="266" t="s">
        <v>433</v>
      </c>
      <c r="K13" s="266" t="s">
        <v>433</v>
      </c>
      <c r="L13" s="266" t="s">
        <v>435</v>
      </c>
      <c r="M13" s="269">
        <v>2</v>
      </c>
      <c r="N13" s="269">
        <v>2</v>
      </c>
      <c r="O13" s="269">
        <v>2</v>
      </c>
      <c r="P13" s="27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0</v>
      </c>
      <c r="X13" s="270">
        <v>0</v>
      </c>
    </row>
    <row r="14" spans="1:24" ht="21.75" customHeight="1">
      <c r="A14" s="294">
        <v>220</v>
      </c>
      <c r="B14" s="294">
        <v>1</v>
      </c>
      <c r="C14" s="294">
        <v>2</v>
      </c>
      <c r="D14" s="294" t="s">
        <v>412</v>
      </c>
      <c r="E14" s="289" t="s">
        <v>432</v>
      </c>
      <c r="F14" s="289" t="s">
        <v>408</v>
      </c>
      <c r="G14" s="289" t="s">
        <v>434</v>
      </c>
      <c r="H14" s="266" t="s">
        <v>416</v>
      </c>
      <c r="I14" s="266" t="s">
        <v>365</v>
      </c>
      <c r="J14" s="266" t="s">
        <v>433</v>
      </c>
      <c r="K14" s="266" t="s">
        <v>433</v>
      </c>
      <c r="L14" s="266" t="s">
        <v>435</v>
      </c>
      <c r="M14" s="269">
        <v>153</v>
      </c>
      <c r="N14" s="269">
        <v>153</v>
      </c>
      <c r="O14" s="269">
        <v>153</v>
      </c>
      <c r="P14" s="27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70">
        <v>0</v>
      </c>
    </row>
    <row r="15" spans="1:24" ht="21.75" customHeight="1">
      <c r="A15" s="294">
        <v>220</v>
      </c>
      <c r="B15" s="294">
        <v>1</v>
      </c>
      <c r="C15" s="294">
        <v>2</v>
      </c>
      <c r="D15" s="294" t="s">
        <v>412</v>
      </c>
      <c r="E15" s="289" t="s">
        <v>432</v>
      </c>
      <c r="F15" s="289" t="s">
        <v>408</v>
      </c>
      <c r="G15" s="289" t="s">
        <v>434</v>
      </c>
      <c r="H15" s="266" t="s">
        <v>417</v>
      </c>
      <c r="I15" s="266" t="s">
        <v>303</v>
      </c>
      <c r="J15" s="266" t="s">
        <v>433</v>
      </c>
      <c r="K15" s="266" t="s">
        <v>433</v>
      </c>
      <c r="L15" s="266" t="s">
        <v>436</v>
      </c>
      <c r="M15" s="269">
        <v>300</v>
      </c>
      <c r="N15" s="269">
        <v>300</v>
      </c>
      <c r="O15" s="269">
        <v>300</v>
      </c>
      <c r="P15" s="27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70">
        <v>0</v>
      </c>
    </row>
    <row r="16" spans="1:24" ht="21.75" customHeight="1">
      <c r="A16" s="294">
        <v>220</v>
      </c>
      <c r="B16" s="294">
        <v>1</v>
      </c>
      <c r="C16" s="294">
        <v>2</v>
      </c>
      <c r="D16" s="294" t="s">
        <v>412</v>
      </c>
      <c r="E16" s="289" t="s">
        <v>432</v>
      </c>
      <c r="F16" s="289" t="s">
        <v>408</v>
      </c>
      <c r="G16" s="289" t="s">
        <v>434</v>
      </c>
      <c r="H16" s="266" t="s">
        <v>416</v>
      </c>
      <c r="I16" s="266" t="s">
        <v>191</v>
      </c>
      <c r="J16" s="266" t="s">
        <v>433</v>
      </c>
      <c r="K16" s="266" t="s">
        <v>433</v>
      </c>
      <c r="L16" s="266" t="s">
        <v>435</v>
      </c>
      <c r="M16" s="269">
        <v>18</v>
      </c>
      <c r="N16" s="269">
        <v>18</v>
      </c>
      <c r="O16" s="269">
        <v>18</v>
      </c>
      <c r="P16" s="27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70">
        <v>0</v>
      </c>
    </row>
    <row r="17" spans="1:24" ht="21.75" customHeight="1">
      <c r="A17" s="294">
        <v>220</v>
      </c>
      <c r="B17" s="294">
        <v>1</v>
      </c>
      <c r="C17" s="294">
        <v>99</v>
      </c>
      <c r="D17" s="294" t="s">
        <v>413</v>
      </c>
      <c r="E17" s="289" t="s">
        <v>432</v>
      </c>
      <c r="F17" s="289" t="s">
        <v>408</v>
      </c>
      <c r="G17" s="289" t="s">
        <v>434</v>
      </c>
      <c r="H17" s="266" t="s">
        <v>418</v>
      </c>
      <c r="I17" s="266" t="s">
        <v>303</v>
      </c>
      <c r="J17" s="266" t="s">
        <v>433</v>
      </c>
      <c r="K17" s="266" t="s">
        <v>433</v>
      </c>
      <c r="L17" s="266" t="s">
        <v>436</v>
      </c>
      <c r="M17" s="269">
        <v>100</v>
      </c>
      <c r="N17" s="269">
        <v>100</v>
      </c>
      <c r="O17" s="269">
        <v>100</v>
      </c>
      <c r="P17" s="27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70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spans="1:24" ht="25.5" customHeight="1">
      <c r="A24" s="3"/>
      <c r="B24" s="3"/>
      <c r="C24" s="3"/>
      <c r="D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sheetProtection/>
  <mergeCells count="29">
    <mergeCell ref="M3:X3"/>
    <mergeCell ref="A1:X1"/>
    <mergeCell ref="R4:R6"/>
    <mergeCell ref="Q5:Q6"/>
    <mergeCell ref="A5:A6"/>
    <mergeCell ref="B5:B6"/>
    <mergeCell ref="C5:C6"/>
    <mergeCell ref="D4:D6"/>
    <mergeCell ref="P5:P6"/>
    <mergeCell ref="N4:Q4"/>
    <mergeCell ref="E3:E6"/>
    <mergeCell ref="F3:F6"/>
    <mergeCell ref="L3:L6"/>
    <mergeCell ref="M4:M6"/>
    <mergeCell ref="N5:N6"/>
    <mergeCell ref="O5:O6"/>
    <mergeCell ref="X4:X6"/>
    <mergeCell ref="W4:W6"/>
    <mergeCell ref="V4:V6"/>
    <mergeCell ref="U4:U6"/>
    <mergeCell ref="T4:T6"/>
    <mergeCell ref="S4:S6"/>
    <mergeCell ref="A4:C4"/>
    <mergeCell ref="A3:D3"/>
    <mergeCell ref="H3:H6"/>
    <mergeCell ref="I3:I6"/>
    <mergeCell ref="J3:J6"/>
    <mergeCell ref="K3:K6"/>
    <mergeCell ref="G3:G6"/>
  </mergeCells>
  <printOptions horizontalCentered="1"/>
  <pageMargins left="0.19685039370078738" right="0.19685039370078738" top="0.6692913573557936" bottom="0.7874015748031495" header="0" footer="0"/>
  <pageSetup horizontalDpi="600" verticalDpi="600" orientation="landscape" paperSize="9" scale="63" r:id="rId1"/>
  <headerFooter alignWithMargins="0">
    <oddFooter>&amp;C第（&amp;P）页，共（&amp;P）页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83203125" style="0" customWidth="1"/>
    <col min="4" max="4" width="11.66015625" style="0" customWidth="1"/>
    <col min="5" max="5" width="13" style="0" customWidth="1"/>
    <col min="6" max="6" width="15.16015625" style="0" customWidth="1"/>
    <col min="7" max="7" width="9.16015625" style="0" customWidth="1"/>
    <col min="8" max="8" width="10.33203125" style="0" customWidth="1"/>
    <col min="9" max="9" width="9.16015625" style="0" customWidth="1"/>
    <col min="10" max="10" width="9.33203125" style="0" customWidth="1"/>
    <col min="11" max="19" width="9.16015625" style="0" customWidth="1"/>
    <col min="20" max="20" width="10.16015625" style="0" customWidth="1"/>
    <col min="21" max="23" width="9.16015625" style="0" customWidth="1"/>
    <col min="24" max="24" width="8.83203125" style="0" customWidth="1"/>
    <col min="25" max="32" width="9.16015625" style="0" customWidth="1"/>
    <col min="33" max="33" width="10.5" style="0" customWidth="1"/>
  </cols>
  <sheetData>
    <row r="1" ht="24.75" customHeight="1"/>
    <row r="2" spans="1:33" ht="27.75" customHeight="1">
      <c r="A2" s="171" t="s">
        <v>286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1:33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23.25" customHeight="1">
      <c r="A4" s="265" t="s">
        <v>431</v>
      </c>
      <c r="B4" s="23"/>
      <c r="C4" s="15"/>
      <c r="D4" s="15"/>
      <c r="E4" s="15"/>
      <c r="F4" s="40"/>
      <c r="G4" s="40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5" t="s">
        <v>202</v>
      </c>
    </row>
    <row r="5" spans="1:33" ht="21.75" customHeight="1">
      <c r="A5" s="138" t="s">
        <v>304</v>
      </c>
      <c r="B5" s="138"/>
      <c r="C5" s="138"/>
      <c r="D5" s="139"/>
      <c r="E5" s="136" t="s">
        <v>193</v>
      </c>
      <c r="F5" s="138" t="s">
        <v>301</v>
      </c>
      <c r="G5" s="140" t="s">
        <v>249</v>
      </c>
      <c r="H5" s="128" t="s">
        <v>252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5" ht="18" customHeight="1">
      <c r="A6" s="68" t="s">
        <v>401</v>
      </c>
      <c r="B6" s="68"/>
      <c r="C6" s="65"/>
      <c r="D6" s="138" t="s">
        <v>120</v>
      </c>
      <c r="E6" s="136"/>
      <c r="F6" s="138"/>
      <c r="G6" s="140"/>
      <c r="H6" s="154" t="s">
        <v>211</v>
      </c>
      <c r="I6" s="170" t="s">
        <v>329</v>
      </c>
      <c r="J6" s="154" t="s">
        <v>123</v>
      </c>
      <c r="K6" s="154" t="s">
        <v>113</v>
      </c>
      <c r="L6" s="154" t="s">
        <v>207</v>
      </c>
      <c r="M6" s="169" t="s">
        <v>391</v>
      </c>
      <c r="N6" s="169" t="s">
        <v>274</v>
      </c>
      <c r="O6" s="169" t="s">
        <v>148</v>
      </c>
      <c r="P6" s="169" t="s">
        <v>61</v>
      </c>
      <c r="Q6" s="154" t="s">
        <v>285</v>
      </c>
      <c r="R6" s="169" t="s">
        <v>131</v>
      </c>
      <c r="S6" s="154" t="s">
        <v>308</v>
      </c>
      <c r="T6" s="154" t="s">
        <v>383</v>
      </c>
      <c r="U6" s="154" t="s">
        <v>111</v>
      </c>
      <c r="V6" s="154" t="s">
        <v>288</v>
      </c>
      <c r="W6" s="154" t="s">
        <v>228</v>
      </c>
      <c r="X6" s="154" t="s">
        <v>191</v>
      </c>
      <c r="Y6" s="154" t="s">
        <v>189</v>
      </c>
      <c r="Z6" s="154" t="s">
        <v>400</v>
      </c>
      <c r="AA6" s="154" t="s">
        <v>374</v>
      </c>
      <c r="AB6" s="154" t="s">
        <v>369</v>
      </c>
      <c r="AC6" s="154" t="s">
        <v>232</v>
      </c>
      <c r="AD6" s="154" t="s">
        <v>396</v>
      </c>
      <c r="AE6" s="154" t="s">
        <v>254</v>
      </c>
      <c r="AF6" s="154" t="s">
        <v>342</v>
      </c>
      <c r="AG6" s="154" t="s">
        <v>303</v>
      </c>
      <c r="AI6" s="8"/>
    </row>
    <row r="7" spans="1:35" ht="23.25" customHeight="1">
      <c r="A7" s="13" t="s">
        <v>159</v>
      </c>
      <c r="B7" s="13" t="s">
        <v>273</v>
      </c>
      <c r="C7" s="28" t="s">
        <v>262</v>
      </c>
      <c r="D7" s="139"/>
      <c r="E7" s="137"/>
      <c r="F7" s="139"/>
      <c r="G7" s="141"/>
      <c r="H7" s="138"/>
      <c r="I7" s="162"/>
      <c r="J7" s="139"/>
      <c r="K7" s="139"/>
      <c r="L7" s="139"/>
      <c r="M7" s="151"/>
      <c r="N7" s="151"/>
      <c r="O7" s="151"/>
      <c r="P7" s="151"/>
      <c r="Q7" s="139"/>
      <c r="R7" s="151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I7" s="8"/>
    </row>
    <row r="8" spans="1:33" s="271" customFormat="1" ht="19.5" customHeight="1">
      <c r="A8" s="266"/>
      <c r="B8" s="266"/>
      <c r="C8" s="266"/>
      <c r="D8" s="283" t="s">
        <v>95</v>
      </c>
      <c r="E8" s="276"/>
      <c r="F8" s="266"/>
      <c r="G8" s="283"/>
      <c r="H8" s="296">
        <v>1170.3</v>
      </c>
      <c r="I8" s="269">
        <v>40</v>
      </c>
      <c r="J8" s="269">
        <v>6</v>
      </c>
      <c r="K8" s="269">
        <v>0</v>
      </c>
      <c r="L8" s="270">
        <v>0</v>
      </c>
      <c r="M8" s="268">
        <v>6</v>
      </c>
      <c r="N8" s="269">
        <v>10</v>
      </c>
      <c r="O8" s="269">
        <v>10</v>
      </c>
      <c r="P8" s="269">
        <v>0</v>
      </c>
      <c r="Q8" s="269">
        <v>0</v>
      </c>
      <c r="R8" s="269">
        <v>10</v>
      </c>
      <c r="S8" s="270">
        <v>0</v>
      </c>
      <c r="T8" s="268">
        <v>15</v>
      </c>
      <c r="U8" s="269">
        <v>0</v>
      </c>
      <c r="V8" s="269">
        <v>2</v>
      </c>
      <c r="W8" s="269">
        <v>2</v>
      </c>
      <c r="X8" s="269">
        <v>18</v>
      </c>
      <c r="Y8" s="269">
        <v>0</v>
      </c>
      <c r="Z8" s="269">
        <v>0</v>
      </c>
      <c r="AA8" s="270">
        <v>0</v>
      </c>
      <c r="AB8" s="268">
        <v>6</v>
      </c>
      <c r="AC8" s="270">
        <v>0</v>
      </c>
      <c r="AD8" s="268">
        <v>20.3</v>
      </c>
      <c r="AE8" s="269">
        <v>15</v>
      </c>
      <c r="AF8" s="270">
        <v>0</v>
      </c>
      <c r="AG8" s="278">
        <v>960</v>
      </c>
    </row>
    <row r="9" spans="1:36" ht="19.5" customHeight="1">
      <c r="A9" s="266" t="s">
        <v>421</v>
      </c>
      <c r="B9" s="266" t="s">
        <v>425</v>
      </c>
      <c r="C9" s="266" t="s">
        <v>426</v>
      </c>
      <c r="D9" s="283" t="s">
        <v>412</v>
      </c>
      <c r="E9" s="276" t="s">
        <v>406</v>
      </c>
      <c r="F9" s="266" t="s">
        <v>405</v>
      </c>
      <c r="G9" s="283" t="s">
        <v>417</v>
      </c>
      <c r="H9" s="296">
        <v>300</v>
      </c>
      <c r="I9" s="269">
        <v>0</v>
      </c>
      <c r="J9" s="269">
        <v>0</v>
      </c>
      <c r="K9" s="269">
        <v>0</v>
      </c>
      <c r="L9" s="270">
        <v>0</v>
      </c>
      <c r="M9" s="268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70">
        <v>0</v>
      </c>
      <c r="T9" s="268">
        <v>0</v>
      </c>
      <c r="U9" s="269">
        <v>0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70">
        <v>0</v>
      </c>
      <c r="AB9" s="268">
        <v>0</v>
      </c>
      <c r="AC9" s="270">
        <v>0</v>
      </c>
      <c r="AD9" s="268">
        <v>0</v>
      </c>
      <c r="AE9" s="269">
        <v>0</v>
      </c>
      <c r="AF9" s="270">
        <v>0</v>
      </c>
      <c r="AG9" s="278">
        <v>300</v>
      </c>
      <c r="AH9" s="8"/>
      <c r="AI9" s="8"/>
      <c r="AJ9" s="8"/>
    </row>
    <row r="10" spans="1:36" ht="19.5" customHeight="1">
      <c r="A10" s="266" t="s">
        <v>421</v>
      </c>
      <c r="B10" s="266" t="s">
        <v>425</v>
      </c>
      <c r="C10" s="266" t="s">
        <v>426</v>
      </c>
      <c r="D10" s="283" t="s">
        <v>412</v>
      </c>
      <c r="E10" s="276" t="s">
        <v>406</v>
      </c>
      <c r="F10" s="266" t="s">
        <v>405</v>
      </c>
      <c r="G10" s="283" t="s">
        <v>416</v>
      </c>
      <c r="H10" s="296">
        <v>770.3</v>
      </c>
      <c r="I10" s="269">
        <v>40</v>
      </c>
      <c r="J10" s="269">
        <v>6</v>
      </c>
      <c r="K10" s="269">
        <v>0</v>
      </c>
      <c r="L10" s="270">
        <v>0</v>
      </c>
      <c r="M10" s="268">
        <v>6</v>
      </c>
      <c r="N10" s="269">
        <v>10</v>
      </c>
      <c r="O10" s="269">
        <v>10</v>
      </c>
      <c r="P10" s="269">
        <v>0</v>
      </c>
      <c r="Q10" s="269">
        <v>0</v>
      </c>
      <c r="R10" s="269">
        <v>10</v>
      </c>
      <c r="S10" s="270">
        <v>0</v>
      </c>
      <c r="T10" s="268">
        <v>15</v>
      </c>
      <c r="U10" s="269">
        <v>0</v>
      </c>
      <c r="V10" s="269">
        <v>2</v>
      </c>
      <c r="W10" s="269">
        <v>2</v>
      </c>
      <c r="X10" s="269">
        <v>18</v>
      </c>
      <c r="Y10" s="269">
        <v>0</v>
      </c>
      <c r="Z10" s="269">
        <v>0</v>
      </c>
      <c r="AA10" s="270">
        <v>0</v>
      </c>
      <c r="AB10" s="268">
        <v>6</v>
      </c>
      <c r="AC10" s="270">
        <v>0</v>
      </c>
      <c r="AD10" s="268">
        <v>20.3</v>
      </c>
      <c r="AE10" s="269">
        <v>15</v>
      </c>
      <c r="AF10" s="270">
        <v>0</v>
      </c>
      <c r="AG10" s="278">
        <v>560</v>
      </c>
      <c r="AH10" s="8"/>
      <c r="AI10" s="8"/>
      <c r="AJ10" s="8"/>
    </row>
    <row r="11" spans="1:37" ht="19.5" customHeight="1">
      <c r="A11" s="266" t="s">
        <v>421</v>
      </c>
      <c r="B11" s="266" t="s">
        <v>425</v>
      </c>
      <c r="C11" s="266" t="s">
        <v>427</v>
      </c>
      <c r="D11" s="283" t="s">
        <v>413</v>
      </c>
      <c r="E11" s="276" t="s">
        <v>406</v>
      </c>
      <c r="F11" s="266" t="s">
        <v>405</v>
      </c>
      <c r="G11" s="283" t="s">
        <v>418</v>
      </c>
      <c r="H11" s="296">
        <v>100</v>
      </c>
      <c r="I11" s="269">
        <v>0</v>
      </c>
      <c r="J11" s="269">
        <v>0</v>
      </c>
      <c r="K11" s="269">
        <v>0</v>
      </c>
      <c r="L11" s="270">
        <v>0</v>
      </c>
      <c r="M11" s="268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70">
        <v>0</v>
      </c>
      <c r="T11" s="268">
        <v>0</v>
      </c>
      <c r="U11" s="269">
        <v>0</v>
      </c>
      <c r="V11" s="269">
        <v>0</v>
      </c>
      <c r="W11" s="269">
        <v>0</v>
      </c>
      <c r="X11" s="269">
        <v>0</v>
      </c>
      <c r="Y11" s="269">
        <v>0</v>
      </c>
      <c r="Z11" s="269">
        <v>0</v>
      </c>
      <c r="AA11" s="270">
        <v>0</v>
      </c>
      <c r="AB11" s="268">
        <v>0</v>
      </c>
      <c r="AC11" s="270">
        <v>0</v>
      </c>
      <c r="AD11" s="268">
        <v>0</v>
      </c>
      <c r="AE11" s="269">
        <v>0</v>
      </c>
      <c r="AF11" s="270">
        <v>0</v>
      </c>
      <c r="AG11" s="278">
        <v>100</v>
      </c>
      <c r="AH11" s="8"/>
      <c r="AI11" s="8"/>
      <c r="AJ11" s="8"/>
      <c r="AK11" s="8"/>
    </row>
    <row r="12" spans="1:37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J13" s="8"/>
      <c r="AK13" s="8"/>
    </row>
    <row r="14" spans="1:44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9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8" ht="1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6:48" ht="19.5" customHeight="1">
      <c r="F18" s="8"/>
      <c r="G18" s="8"/>
      <c r="H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5:33" ht="19.5" customHeight="1">
      <c r="E19" s="8"/>
      <c r="F19" s="8"/>
      <c r="G19" s="8"/>
      <c r="H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6:19" ht="19.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19.5" customHeight="1">
      <c r="H21" s="8"/>
    </row>
    <row r="22" ht="19.5" customHeight="1">
      <c r="H22" s="8"/>
    </row>
    <row r="23" ht="19.5" customHeight="1">
      <c r="H23" s="8"/>
    </row>
    <row r="24" spans="1:33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9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9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5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</sheetData>
  <sheetProtection/>
  <mergeCells count="33">
    <mergeCell ref="AF6:AF7"/>
    <mergeCell ref="A2:AG2"/>
    <mergeCell ref="H5:AG5"/>
    <mergeCell ref="A5:D5"/>
    <mergeCell ref="D6:D7"/>
    <mergeCell ref="G5:G7"/>
    <mergeCell ref="H6:H7"/>
    <mergeCell ref="L6:L7"/>
    <mergeCell ref="K6:K7"/>
    <mergeCell ref="AG6:AG7"/>
    <mergeCell ref="AE6:AE7"/>
    <mergeCell ref="AD6:AD7"/>
    <mergeCell ref="E5:E7"/>
    <mergeCell ref="I6:I7"/>
    <mergeCell ref="J6:J7"/>
    <mergeCell ref="S6:S7"/>
    <mergeCell ref="Y6:Y7"/>
    <mergeCell ref="Z6:Z7"/>
    <mergeCell ref="AA6:AA7"/>
    <mergeCell ref="W6:W7"/>
    <mergeCell ref="V6:V7"/>
    <mergeCell ref="U6:U7"/>
    <mergeCell ref="T6:T7"/>
    <mergeCell ref="X6:X7"/>
    <mergeCell ref="AC6:AC7"/>
    <mergeCell ref="AB6:AB7"/>
    <mergeCell ref="F5:F7"/>
    <mergeCell ref="R6:R7"/>
    <mergeCell ref="Q6:Q7"/>
    <mergeCell ref="P6:P7"/>
    <mergeCell ref="O6:O7"/>
    <mergeCell ref="N6:N7"/>
    <mergeCell ref="M6:M7"/>
  </mergeCells>
  <printOptions horizontalCentered="1"/>
  <pageMargins left="0.39370078740157477" right="0.39370078740157477" top="0.6692913573557936" bottom="0.7874015748031495" header="0" footer="0"/>
  <pageSetup fitToHeight="1" fitToWidth="1" horizontalDpi="600" verticalDpi="600" orientation="landscape" paperSize="9" scale="55" r:id="rId1"/>
  <headerFooter alignWithMargins="0">
    <oddFooter>&amp;C第（&amp;P）页，共（&amp;P）页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2020-07-07T03:14:40Z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918308</vt:i4>
  </property>
</Properties>
</file>