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540" tabRatio="898" firstSheet="7" activeTab="8"/>
  </bookViews>
  <sheets>
    <sheet name="收支总表（一）" sheetId="1" r:id="rId1"/>
    <sheet name="财政拔款收支表（二）" sheetId="2" r:id="rId2"/>
    <sheet name="收入表（三）" sheetId="3" r:id="rId3"/>
    <sheet name="支出表（四）" sheetId="4" r:id="rId4"/>
    <sheet name="一般公共预算支出表（五）" sheetId="5" r:id="rId5"/>
    <sheet name="一般公共预算基本支出表部门(六)" sheetId="6" r:id="rId6"/>
    <sheet name="一般公共预算基本支出表政府(七)" sheetId="7" r:id="rId7"/>
    <sheet name="政府性基金预算支出表（八）" sheetId="8" r:id="rId8"/>
    <sheet name="一般预算三公经费（九）" sheetId="9" r:id="rId9"/>
  </sheets>
  <definedNames>
    <definedName name="_xlnm.Print_Area" localSheetId="0">'收支总表（一）'!$A$1:$H$32</definedName>
    <definedName name="_xlnm.Print_Area" localSheetId="1">'财政拔款收支表（二）'!$A$1:$H$33</definedName>
    <definedName name="_xlnm.Print_Area" localSheetId="2">'收入表（三）'!$A$1:$K$9</definedName>
    <definedName name="_xlnm.Print_Titles" localSheetId="2">'收入表（三）'!$1:$4</definedName>
    <definedName name="_xlnm.Print_Titles" localSheetId="3">'支出表（四）'!$1:$7</definedName>
    <definedName name="_xlnm.Print_Area" localSheetId="4">'一般公共预算支出表（五）'!$A$1:$I$32</definedName>
    <definedName name="_xlnm.Print_Titles" localSheetId="4">'一般公共预算支出表（五）'!$1:$5</definedName>
    <definedName name="_xlnm.Print_Area" localSheetId="5">'一般公共预算基本支出表部门(六)'!$A$1:$F$133</definedName>
    <definedName name="_xlnm.Print_Titles" localSheetId="5">'一般公共预算基本支出表部门(六)'!$1:$4</definedName>
    <definedName name="_xlnm.Print_Area" localSheetId="6">'一般公共预算基本支出表政府(七)'!$A$1:$C$24</definedName>
    <definedName name="_xlnm.Print_Titles" localSheetId="6">'一般公共预算基本支出表政府(七)'!$1:$4</definedName>
    <definedName name="_xlnm.Print_Area" localSheetId="8">'一般预算三公经费（九）'!$A$1:$N$11</definedName>
    <definedName name="_xlnm.Print_Titles" localSheetId="8">'一般预算三公经费（九）'!$1:$6</definedName>
    <definedName name="_xlnm.Print_Titles" localSheetId="7">'政府性基金预算支出表（八）'!$1:$6</definedName>
    <definedName name="_xlnm.Print_Area" localSheetId="3">'支出表（四）'!$A$1:$R$58</definedName>
    <definedName name="_xlnm.Print_Area" localSheetId="7">'政府性基金预算支出表（八）'!$A$1:$I$6</definedName>
  </definedNames>
  <calcPr fullCalcOnLoad="1"/>
</workbook>
</file>

<file path=xl/sharedStrings.xml><?xml version="1.0" encoding="utf-8"?>
<sst xmlns="http://schemas.openxmlformats.org/spreadsheetml/2006/main" count="1331" uniqueCount="260">
  <si>
    <t>收   支   预   算   总   表</t>
  </si>
  <si>
    <t>单位名称：水利局</t>
  </si>
  <si>
    <t>单位：万元</t>
  </si>
  <si>
    <t>收        入</t>
  </si>
  <si>
    <t>支        出</t>
  </si>
  <si>
    <t>项        目</t>
  </si>
  <si>
    <t>本年预算</t>
  </si>
  <si>
    <t>项  目（按功能分类）</t>
  </si>
  <si>
    <t>项   目（按部门预算经济分类）</t>
  </si>
  <si>
    <t>项  目（按政府预算经济分类）</t>
  </si>
  <si>
    <t>一、一般预算拨款</t>
  </si>
  <si>
    <t>一、一般公共服务支出</t>
  </si>
  <si>
    <t>一、基本支出</t>
  </si>
  <si>
    <t>一、机关工资福利支出</t>
  </si>
  <si>
    <t xml:space="preserve">   经费拨款</t>
  </si>
  <si>
    <t>二、外交支出</t>
  </si>
  <si>
    <t xml:space="preserve">   工资福利支出</t>
  </si>
  <si>
    <t>二、机关商品和服务支出</t>
  </si>
  <si>
    <t xml:space="preserve">   纳入预算管理的非税收入拨款</t>
  </si>
  <si>
    <t>三、国防支出</t>
  </si>
  <si>
    <t xml:space="preserve">   一般商品和服务支出</t>
  </si>
  <si>
    <t>三、机关资本性支出（一）</t>
  </si>
  <si>
    <t xml:space="preserve">   转移支付安排</t>
  </si>
  <si>
    <t>四、公共安全支出</t>
  </si>
  <si>
    <t xml:space="preserve">   对个人和家庭的补助</t>
  </si>
  <si>
    <t>四、对事业单位经常性补助</t>
  </si>
  <si>
    <t>二、基金预算拨款</t>
  </si>
  <si>
    <t>五、教育支出</t>
  </si>
  <si>
    <t>二、项目支出</t>
  </si>
  <si>
    <t>五、对事业单位资本性补助</t>
  </si>
  <si>
    <t>三、财政专户管理的非税收入拨款</t>
  </si>
  <si>
    <t>六、科学技术支出</t>
  </si>
  <si>
    <t xml:space="preserve">   专项商品和服务支出</t>
  </si>
  <si>
    <t>六、对企业补助</t>
  </si>
  <si>
    <t>四、经营收入</t>
  </si>
  <si>
    <t>七、文化旅游体育与传媒支出</t>
  </si>
  <si>
    <t xml:space="preserve">   对企事业单位的补贴</t>
  </si>
  <si>
    <t>七、对企业资本性支出</t>
  </si>
  <si>
    <t>五、上级补助收入</t>
  </si>
  <si>
    <t>八、社会保障和就业支出</t>
  </si>
  <si>
    <t xml:space="preserve">   赠与</t>
  </si>
  <si>
    <t>八、对个人和家庭的补助</t>
  </si>
  <si>
    <t>六、附属单位缴款</t>
  </si>
  <si>
    <t>九、卫生健康支出</t>
  </si>
  <si>
    <t xml:space="preserve">   债务利息支出</t>
  </si>
  <si>
    <t>九、对社会保障基金补助</t>
  </si>
  <si>
    <t>七、其他收入</t>
  </si>
  <si>
    <t>十、节能环保支出</t>
  </si>
  <si>
    <t xml:space="preserve">   债务还本支出</t>
  </si>
  <si>
    <t>十、债务利息及费用支出</t>
  </si>
  <si>
    <t>十一、城乡社区支出</t>
  </si>
  <si>
    <t xml:space="preserve">   其他资本性支出</t>
  </si>
  <si>
    <t>十一、其他支出</t>
  </si>
  <si>
    <t>十二、农林水支出</t>
  </si>
  <si>
    <t xml:space="preserve">   其他支出</t>
  </si>
  <si>
    <t>十二、债务还本支出</t>
  </si>
  <si>
    <t>十三、交通运输支出</t>
  </si>
  <si>
    <t xml:space="preserve">   专项对个人和家庭的补助支出</t>
  </si>
  <si>
    <t>十三、预备费及预留</t>
  </si>
  <si>
    <t>十四、资源勘探信息等支出</t>
  </si>
  <si>
    <t>三、经营支出</t>
  </si>
  <si>
    <t>十五、商业服务业等支出</t>
  </si>
  <si>
    <t>四、对附属单位补助支出</t>
  </si>
  <si>
    <t>十六、金融支出</t>
  </si>
  <si>
    <t>五、上缴上级支出</t>
  </si>
  <si>
    <t>十七、援助其他地区支出</t>
  </si>
  <si>
    <t>六、结转自筹基建</t>
  </si>
  <si>
    <t>十八、自然资源海洋气象等支出</t>
  </si>
  <si>
    <t>十九、住房保障支出</t>
  </si>
  <si>
    <t>二十、粮油物质储备支出</t>
  </si>
  <si>
    <t>二十、灾害防治及应急管理支出</t>
  </si>
  <si>
    <t>二十一、预备费</t>
  </si>
  <si>
    <t>二十二、其他支出</t>
  </si>
  <si>
    <t>本年收入合计</t>
  </si>
  <si>
    <t>二十三、转移性支出</t>
  </si>
  <si>
    <t>本年支出合计</t>
  </si>
  <si>
    <t>八、用事业基金弥补收支差额</t>
  </si>
  <si>
    <t>二十四、债务还本支出</t>
  </si>
  <si>
    <t>二十五、债务付息支出</t>
  </si>
  <si>
    <t>二十六、债务发行费用支出</t>
  </si>
  <si>
    <t>二十七、抗疫特别国债安排支出</t>
  </si>
  <si>
    <t>收入总计</t>
  </si>
  <si>
    <t>支出合计</t>
  </si>
  <si>
    <t>支出总计</t>
  </si>
  <si>
    <t>财 政 拨 款 收 支 预 算 总 表</t>
  </si>
  <si>
    <t>七、文化体育与传媒支出</t>
  </si>
  <si>
    <t xml:space="preserve">   债务利息及费用支出</t>
  </si>
  <si>
    <t>九、医疗卫生与计划生育支出</t>
  </si>
  <si>
    <t xml:space="preserve">   资本性支出</t>
  </si>
  <si>
    <t xml:space="preserve">   对企业补助</t>
  </si>
  <si>
    <t xml:space="preserve">   对社会保障基金补助</t>
  </si>
  <si>
    <t>十八、国土海洋气象等支出</t>
  </si>
  <si>
    <t>部  门  收  入  总  表</t>
  </si>
  <si>
    <t>单位编码</t>
  </si>
  <si>
    <t>单位名称</t>
  </si>
  <si>
    <t>总计</t>
  </si>
  <si>
    <t>一般公共预算拔款</t>
  </si>
  <si>
    <t>政府性基金预算拔款</t>
  </si>
  <si>
    <t>财政专户管理的非税收入拔款</t>
  </si>
  <si>
    <t>经营收入</t>
  </si>
  <si>
    <t>上级补助收入</t>
  </si>
  <si>
    <t>附属单位缴款</t>
  </si>
  <si>
    <t>其他收入</t>
  </si>
  <si>
    <t>用事业基金弥补收支差额</t>
  </si>
  <si>
    <t>合计</t>
  </si>
  <si>
    <t>003010001</t>
  </si>
  <si>
    <t>水利局</t>
  </si>
  <si>
    <t>003010002</t>
  </si>
  <si>
    <t>九观桥水库</t>
  </si>
  <si>
    <t>003010003</t>
  </si>
  <si>
    <t>新桥水库</t>
  </si>
  <si>
    <t>003010005</t>
  </si>
  <si>
    <t>红旗水电管理所</t>
  </si>
  <si>
    <t>部   门   支   出   总   表</t>
  </si>
  <si>
    <t>支出功能分类科目</t>
  </si>
  <si>
    <t>资金来源</t>
  </si>
  <si>
    <t>科目编码</t>
  </si>
  <si>
    <t>功能科目名称</t>
  </si>
  <si>
    <t>一般公共预算拨款</t>
  </si>
  <si>
    <t>基金预算拨款</t>
  </si>
  <si>
    <t>财政专户管理的非税收入拨款</t>
  </si>
  <si>
    <t>类</t>
  </si>
  <si>
    <t>款</t>
  </si>
  <si>
    <t>项</t>
  </si>
  <si>
    <t>一般公共预算拔款小计</t>
  </si>
  <si>
    <t>经费拨款</t>
  </si>
  <si>
    <t>纳入预算管理的非税收入拨款</t>
  </si>
  <si>
    <t>支付安排转移</t>
  </si>
  <si>
    <t xml:space="preserve">  红旗水电管理所</t>
  </si>
  <si>
    <t>208</t>
  </si>
  <si>
    <t>05</t>
  </si>
  <si>
    <t>机关事业单位基本养老保险缴费支出</t>
  </si>
  <si>
    <t>07</t>
  </si>
  <si>
    <t>对机关事业单位基本养老保险基金的补助</t>
  </si>
  <si>
    <t>99</t>
  </si>
  <si>
    <t>其他行政事业单位离退休支出</t>
  </si>
  <si>
    <t>08</t>
  </si>
  <si>
    <t>01</t>
  </si>
  <si>
    <t>死亡抚恤</t>
  </si>
  <si>
    <t>210</t>
  </si>
  <si>
    <t>11</t>
  </si>
  <si>
    <t>02</t>
  </si>
  <si>
    <t>事业单位医疗</t>
  </si>
  <si>
    <t>213</t>
  </si>
  <si>
    <t>03</t>
  </si>
  <si>
    <t>行政运行</t>
  </si>
  <si>
    <t>其他水利支出</t>
  </si>
  <si>
    <t>221</t>
  </si>
  <si>
    <t>住房公积金</t>
  </si>
  <si>
    <t xml:space="preserve">  九观桥水库</t>
  </si>
  <si>
    <t>一般行政管理事务</t>
  </si>
  <si>
    <t>06</t>
  </si>
  <si>
    <t>水利工程运行与维护</t>
  </si>
  <si>
    <t xml:space="preserve">  水利局</t>
  </si>
  <si>
    <t>行政单位医疗</t>
  </si>
  <si>
    <t>04</t>
  </si>
  <si>
    <t>水利行业业务管理</t>
  </si>
  <si>
    <t xml:space="preserve">  新桥水库</t>
  </si>
  <si>
    <t>一般公共预算支出表</t>
  </si>
  <si>
    <t>2021年预算数</t>
  </si>
  <si>
    <t>小计</t>
  </si>
  <si>
    <t>基本支出</t>
  </si>
  <si>
    <t>项目支出</t>
  </si>
  <si>
    <t>一般公共预算基本支出表（部门经济分类）</t>
  </si>
  <si>
    <t>经济科目类</t>
  </si>
  <si>
    <t>经济科目款</t>
  </si>
  <si>
    <t>经济科目名称</t>
  </si>
  <si>
    <t>301</t>
  </si>
  <si>
    <t>统发基本工资</t>
  </si>
  <si>
    <t>非统发基本工资</t>
  </si>
  <si>
    <t>统发津贴补贴</t>
  </si>
  <si>
    <t>非统发津贴补贴</t>
  </si>
  <si>
    <t>乡镇工作补贴</t>
  </si>
  <si>
    <t>奖金</t>
  </si>
  <si>
    <t>伙食补助费</t>
  </si>
  <si>
    <t>统发绩效工资</t>
  </si>
  <si>
    <t>非统发绩效工资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</si>
  <si>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</si>
  <si>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</si>
  <si>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</si>
  <si>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</si>
  <si>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</si>
  <si>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</si>
  <si>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</si>
  <si>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</si>
  <si>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</si>
  <si>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14</t>
  </si>
  <si>
    <t>医疗费</t>
  </si>
  <si>
    <t>其他工资福利支出</t>
  </si>
  <si>
    <t>302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</si>
  <si>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</si>
  <si>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</si>
  <si>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</si>
  <si>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</si>
  <si>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</si>
  <si>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</si>
  <si>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</si>
  <si>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</si>
  <si>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</si>
  <si>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</si>
  <si>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</si>
  <si>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</si>
  <si>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</si>
  <si>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15</t>
  </si>
  <si>
    <t>会议费</t>
  </si>
  <si>
    <t>16</t>
  </si>
  <si>
    <t>培训费</t>
  </si>
  <si>
    <t>17</t>
  </si>
  <si>
    <t>公务接待费</t>
  </si>
  <si>
    <t>18</t>
  </si>
  <si>
    <t>专用材料费</t>
  </si>
  <si>
    <t>24</t>
  </si>
  <si>
    <t>被装购置费</t>
  </si>
  <si>
    <t>25</t>
  </si>
  <si>
    <t>专用燃料费</t>
  </si>
  <si>
    <t>26</t>
  </si>
  <si>
    <t>劳务费</t>
  </si>
  <si>
    <t>27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</si>
  <si>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</si>
  <si>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</si>
  <si>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</si>
  <si>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</si>
  <si>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</si>
  <si>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</si>
  <si>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</si>
  <si>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</si>
  <si>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公务交通补贴</t>
  </si>
  <si>
    <t>其他交通费用</t>
  </si>
  <si>
    <t>40</t>
  </si>
  <si>
    <t>税金及附加费用</t>
  </si>
  <si>
    <t>其他商品和服务支出</t>
  </si>
  <si>
    <t>303</t>
  </si>
  <si>
    <t>离休费</t>
  </si>
  <si>
    <t>退休费</t>
  </si>
  <si>
    <t>退职（役）费</t>
  </si>
  <si>
    <t>统发抚恤金</t>
  </si>
  <si>
    <t>非统发抚恤金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</si>
  <si>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</si>
  <si>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</si>
  <si>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</si>
  <si>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</si>
  <si>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</si>
  <si>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</si>
  <si>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</si>
  <si>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一般公共预算基本支出表(政府经济分类)</t>
  </si>
  <si>
    <t>单位名称:水利局</t>
  </si>
  <si>
    <t>政府经济科目</t>
  </si>
  <si>
    <t>政府经济科目名称</t>
  </si>
  <si>
    <t>50208</t>
  </si>
  <si>
    <t>50501</t>
  </si>
  <si>
    <t>50502</t>
  </si>
  <si>
    <t>50901</t>
  </si>
  <si>
    <t>50902</t>
  </si>
  <si>
    <t>50903</t>
  </si>
  <si>
    <t>50905</t>
  </si>
  <si>
    <t>50999</t>
  </si>
  <si>
    <t>一 般 预 算 三 公 经 费 情 况 表</t>
  </si>
  <si>
    <t>因公出国费</t>
  </si>
  <si>
    <t>公务用车购置维护费</t>
  </si>
  <si>
    <t>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</si>
</sst>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,##0.0_ "/>
    <numFmt numFmtId="181" formatCode="#,##0.0000"/>
  </numFmts>
  <fonts count="49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sz val="12"/>
      <name val="方正仿宋简体"/>
      <family val="0"/>
    </font>
    <font>
      <sz val="11"/>
      <name val="方正仿宋简体"/>
      <family val="0"/>
    </font>
    <font>
      <sz val="12"/>
      <name val="仿宋_GB2312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11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9" xfId="0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center" vertical="center"/>
      <protection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49" fontId="0" fillId="33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49" fontId="0" fillId="33" borderId="14" xfId="0" applyNumberFormat="1" applyFont="1" applyFill="1" applyBorder="1" applyAlignment="1" applyProtection="1">
      <alignment vertical="center"/>
      <protection/>
    </xf>
    <xf numFmtId="49" fontId="0" fillId="33" borderId="9" xfId="0" applyNumberFormat="1" applyFont="1" applyFill="1" applyBorder="1" applyAlignment="1" applyProtection="1">
      <alignment vertical="center"/>
      <protection/>
    </xf>
    <xf numFmtId="49" fontId="0" fillId="33" borderId="15" xfId="0" applyNumberFormat="1" applyFont="1" applyFill="1" applyBorder="1" applyAlignment="1" applyProtection="1">
      <alignment horizontal="left" vertical="center" wrapText="1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10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7" xfId="0" applyNumberFormat="1" applyFont="1" applyFill="1" applyBorder="1" applyAlignment="1" applyProtection="1">
      <alignment horizontal="center" vertical="center" wrapText="1"/>
      <protection/>
    </xf>
    <xf numFmtId="49" fontId="0" fillId="33" borderId="18" xfId="0" applyNumberFormat="1" applyFont="1" applyFill="1" applyBorder="1" applyAlignment="1" applyProtection="1">
      <alignment horizontal="center" vertical="center" wrapText="1"/>
      <protection/>
    </xf>
    <xf numFmtId="4" fontId="0" fillId="33" borderId="19" xfId="0" applyNumberFormat="1" applyFont="1" applyFill="1" applyBorder="1" applyAlignment="1" applyProtection="1">
      <alignment horizontal="center" vertical="center" wrapText="1"/>
      <protection/>
    </xf>
    <xf numFmtId="4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0" borderId="19" xfId="0" applyNumberFormat="1" applyFont="1" applyFill="1" applyBorder="1" applyAlignment="1" applyProtection="1">
      <alignment horizontal="center" vertical="center"/>
      <protection/>
    </xf>
    <xf numFmtId="18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8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0" fontId="0" fillId="33" borderId="15" xfId="0" applyNumberFormat="1" applyFont="1" applyFill="1" applyBorder="1" applyAlignment="1" applyProtection="1">
      <alignment horizontal="left" vertical="center"/>
      <protection/>
    </xf>
    <xf numFmtId="0" fontId="0" fillId="33" borderId="14" xfId="0" applyNumberFormat="1" applyFont="1" applyFill="1" applyBorder="1" applyAlignment="1" applyProtection="1">
      <alignment horizontal="left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33" borderId="13" xfId="0" applyNumberFormat="1" applyFont="1" applyFill="1" applyBorder="1" applyAlignment="1" applyProtection="1">
      <alignment horizontal="right" vertical="center" wrapText="1"/>
      <protection/>
    </xf>
    <xf numFmtId="180" fontId="0" fillId="0" borderId="17" xfId="0" applyNumberFormat="1" applyFont="1" applyFill="1" applyBorder="1" applyAlignment="1" applyProtection="1">
      <alignment horizontal="center" vertical="center" wrapText="1"/>
      <protection/>
    </xf>
    <xf numFmtId="180" fontId="0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33" borderId="14" xfId="0" applyNumberFormat="1" applyFont="1" applyFill="1" applyBorder="1" applyAlignment="1" applyProtection="1">
      <alignment horizontal="right" vertical="center" wrapText="1"/>
      <protection/>
    </xf>
    <xf numFmtId="4" fontId="0" fillId="33" borderId="14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33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left" vertical="center" wrapText="1"/>
    </xf>
    <xf numFmtId="4" fontId="8" fillId="33" borderId="9" xfId="0" applyNumberFormat="1" applyFont="1" applyFill="1" applyBorder="1" applyAlignment="1" applyProtection="1">
      <alignment horizontal="right" vertical="center"/>
      <protection/>
    </xf>
    <xf numFmtId="0" fontId="0" fillId="33" borderId="9" xfId="0" applyFont="1" applyFill="1" applyBorder="1" applyAlignment="1">
      <alignment vertical="center"/>
    </xf>
    <xf numFmtId="40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8" fillId="33" borderId="9" xfId="0" applyFont="1" applyFill="1" applyBorder="1" applyAlignment="1">
      <alignment vertical="center"/>
    </xf>
    <xf numFmtId="40" fontId="8" fillId="33" borderId="9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 vertical="center" wrapText="1"/>
      <protection/>
    </xf>
    <xf numFmtId="4" fontId="8" fillId="33" borderId="9" xfId="0" applyNumberFormat="1" applyFont="1" applyFill="1" applyBorder="1" applyAlignment="1" applyProtection="1">
      <alignment vertical="center"/>
      <protection/>
    </xf>
    <xf numFmtId="0" fontId="0" fillId="33" borderId="9" xfId="0" applyFill="1" applyBorder="1" applyAlignment="1">
      <alignment/>
    </xf>
    <xf numFmtId="4" fontId="8" fillId="33" borderId="9" xfId="0" applyNumberFormat="1" applyFont="1" applyFill="1" applyBorder="1" applyAlignment="1">
      <alignment vertical="center"/>
    </xf>
    <xf numFmtId="40" fontId="8" fillId="33" borderId="9" xfId="0" applyNumberFormat="1" applyFont="1" applyFill="1" applyBorder="1" applyAlignment="1" applyProtection="1">
      <alignment vertical="center"/>
      <protection/>
    </xf>
    <xf numFmtId="40" fontId="0" fillId="33" borderId="9" xfId="0" applyNumberFormat="1" applyFont="1" applyFill="1" applyBorder="1" applyAlignment="1" applyProtection="1">
      <alignment vertical="center"/>
      <protection/>
    </xf>
    <xf numFmtId="40" fontId="8" fillId="33" borderId="9" xfId="0" applyNumberFormat="1" applyFont="1" applyFill="1" applyBorder="1" applyAlignment="1" applyProtection="1">
      <alignment vertical="center" wrapText="1"/>
      <protection/>
    </xf>
    <xf numFmtId="40" fontId="0" fillId="33" borderId="9" xfId="0" applyNumberFormat="1" applyFill="1" applyBorder="1" applyAlignment="1">
      <alignment/>
    </xf>
    <xf numFmtId="0" fontId="0" fillId="33" borderId="9" xfId="0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>
      <alignment vertical="center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9" xfId="0" applyFont="1" applyFill="1" applyBorder="1" applyAlignment="1">
      <alignment vertical="center"/>
    </xf>
    <xf numFmtId="40" fontId="8" fillId="0" borderId="9" xfId="0" applyNumberFormat="1" applyFont="1" applyFill="1" applyBorder="1" applyAlignment="1" applyProtection="1">
      <alignment vertical="center"/>
      <protection/>
    </xf>
    <xf numFmtId="40" fontId="0" fillId="0" borderId="9" xfId="0" applyNumberFormat="1" applyFont="1" applyFill="1" applyBorder="1" applyAlignment="1" applyProtection="1">
      <alignment vertical="center"/>
      <protection/>
    </xf>
    <xf numFmtId="0" fontId="0" fillId="33" borderId="9" xfId="0" applyFont="1" applyFill="1" applyBorder="1" applyAlignment="1">
      <alignment horizontal="center" vertical="center"/>
    </xf>
    <xf numFmtId="40" fontId="0" fillId="33" borderId="9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181" fontId="0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0" fillId="33" borderId="9" xfId="0" applyNumberFormat="1" applyFont="1" applyFill="1" applyBorder="1" applyAlignment="1" applyProtection="1">
      <alignment vertical="center" wrapText="1"/>
      <protection/>
    </xf>
    <xf numFmtId="40" fontId="0" fillId="33" borderId="9" xfId="0" applyNumberFormat="1" applyFont="1" applyFill="1" applyBorder="1" applyAlignment="1" applyProtection="1">
      <alignment vertical="center" wrapText="1"/>
      <protection/>
    </xf>
    <xf numFmtId="4" fontId="8" fillId="33" borderId="9" xfId="0" applyNumberFormat="1" applyFont="1" applyFill="1" applyBorder="1" applyAlignment="1" applyProtection="1">
      <alignment vertical="center" wrapText="1"/>
      <protection/>
    </xf>
    <xf numFmtId="4" fontId="0" fillId="33" borderId="9" xfId="0" applyNumberFormat="1" applyFont="1" applyFill="1" applyBorder="1" applyAlignment="1" applyProtection="1">
      <alignment vertical="center"/>
      <protection/>
    </xf>
    <xf numFmtId="4" fontId="0" fillId="33" borderId="12" xfId="0" applyNumberFormat="1" applyFont="1" applyFill="1" applyBorder="1" applyAlignment="1" applyProtection="1">
      <alignment vertical="center" wrapText="1"/>
      <protection/>
    </xf>
    <xf numFmtId="0" fontId="0" fillId="33" borderId="14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4" fontId="0" fillId="33" borderId="19" xfId="0" applyNumberFormat="1" applyFont="1" applyFill="1" applyBorder="1" applyAlignment="1" applyProtection="1">
      <alignment vertical="center" wrapText="1"/>
      <protection/>
    </xf>
    <xf numFmtId="0" fontId="0" fillId="0" borderId="9" xfId="0" applyFont="1" applyBorder="1" applyAlignment="1">
      <alignment horizontal="left" vertical="center" wrapText="1"/>
    </xf>
    <xf numFmtId="4" fontId="8" fillId="0" borderId="9" xfId="0" applyNumberFormat="1" applyFont="1" applyBorder="1" applyAlignment="1">
      <alignment vertical="center"/>
    </xf>
    <xf numFmtId="4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40" fontId="0" fillId="33" borderId="9" xfId="0" applyNumberFormat="1" applyFont="1" applyFill="1" applyBorder="1" applyAlignment="1">
      <alignment vertical="center" wrapText="1"/>
    </xf>
    <xf numFmtId="4" fontId="7" fillId="33" borderId="22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1" width="29.66015625" style="0" customWidth="1"/>
    <col min="2" max="2" width="28.83203125" style="0" customWidth="1"/>
    <col min="3" max="3" width="33.16015625" style="0" customWidth="1"/>
    <col min="4" max="4" width="25.33203125" style="0" customWidth="1"/>
    <col min="5" max="5" width="34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20.25" customHeight="1">
      <c r="A2" s="73" t="s">
        <v>1</v>
      </c>
      <c r="B2" s="39"/>
      <c r="E2" s="74"/>
      <c r="G2" s="75"/>
      <c r="H2" s="76" t="s">
        <v>2</v>
      </c>
    </row>
    <row r="3" spans="1:10" ht="21" customHeight="1">
      <c r="A3" s="77" t="s">
        <v>3</v>
      </c>
      <c r="B3" s="77"/>
      <c r="C3" s="25" t="s">
        <v>4</v>
      </c>
      <c r="D3" s="25"/>
      <c r="E3" s="25"/>
      <c r="F3" s="25"/>
      <c r="G3" s="78"/>
      <c r="H3" s="78"/>
      <c r="I3" s="106"/>
      <c r="J3" s="106"/>
    </row>
    <row r="4" spans="1:10" ht="21" customHeight="1">
      <c r="A4" s="77" t="s">
        <v>5</v>
      </c>
      <c r="B4" s="77" t="s">
        <v>6</v>
      </c>
      <c r="C4" s="79" t="s">
        <v>7</v>
      </c>
      <c r="D4" s="79" t="s">
        <v>6</v>
      </c>
      <c r="E4" s="79" t="s">
        <v>8</v>
      </c>
      <c r="F4" s="79" t="s">
        <v>6</v>
      </c>
      <c r="G4" s="28" t="s">
        <v>9</v>
      </c>
      <c r="H4" s="79" t="s">
        <v>6</v>
      </c>
      <c r="I4" s="107"/>
      <c r="J4" s="107"/>
    </row>
    <row r="5" spans="1:10" s="1" customFormat="1" ht="21" customHeight="1">
      <c r="A5" s="80" t="s">
        <v>10</v>
      </c>
      <c r="B5" s="88">
        <v>2172.01</v>
      </c>
      <c r="C5" s="82" t="s">
        <v>11</v>
      </c>
      <c r="D5" s="110">
        <v>0</v>
      </c>
      <c r="E5" s="84" t="s">
        <v>12</v>
      </c>
      <c r="F5" s="88">
        <v>1989.04</v>
      </c>
      <c r="G5" s="86" t="s">
        <v>13</v>
      </c>
      <c r="H5" s="111">
        <v>11.45</v>
      </c>
      <c r="I5" s="123"/>
      <c r="J5" s="108"/>
    </row>
    <row r="6" spans="1:10" s="1" customFormat="1" ht="21" customHeight="1">
      <c r="A6" s="80" t="s">
        <v>14</v>
      </c>
      <c r="B6" s="88">
        <v>2171.01</v>
      </c>
      <c r="C6" s="82" t="s">
        <v>15</v>
      </c>
      <c r="D6" s="110">
        <v>0</v>
      </c>
      <c r="E6" s="84" t="s">
        <v>16</v>
      </c>
      <c r="F6" s="88">
        <v>1691.55</v>
      </c>
      <c r="G6" s="86" t="s">
        <v>17</v>
      </c>
      <c r="H6" s="111">
        <v>44.32</v>
      </c>
      <c r="I6" s="123"/>
      <c r="J6" s="108"/>
    </row>
    <row r="7" spans="1:10" s="1" customFormat="1" ht="21" customHeight="1">
      <c r="A7" s="87" t="s">
        <v>18</v>
      </c>
      <c r="B7" s="88">
        <v>1</v>
      </c>
      <c r="C7" s="82" t="s">
        <v>19</v>
      </c>
      <c r="D7" s="110">
        <v>0</v>
      </c>
      <c r="E7" s="84" t="s">
        <v>20</v>
      </c>
      <c r="F7" s="88">
        <v>236.66</v>
      </c>
      <c r="G7" s="86" t="s">
        <v>21</v>
      </c>
      <c r="H7" s="111">
        <v>0</v>
      </c>
      <c r="I7" s="123"/>
      <c r="J7" s="108"/>
    </row>
    <row r="8" spans="1:10" s="1" customFormat="1" ht="21" customHeight="1">
      <c r="A8" s="80" t="s">
        <v>22</v>
      </c>
      <c r="B8" s="88">
        <v>0</v>
      </c>
      <c r="C8" s="82" t="s">
        <v>23</v>
      </c>
      <c r="D8" s="110">
        <v>0</v>
      </c>
      <c r="E8" s="84" t="s">
        <v>24</v>
      </c>
      <c r="F8" s="88">
        <v>60.83</v>
      </c>
      <c r="G8" s="86" t="s">
        <v>25</v>
      </c>
      <c r="H8" s="111">
        <v>2451.21</v>
      </c>
      <c r="I8" s="123"/>
      <c r="J8" s="108"/>
    </row>
    <row r="9" spans="1:10" s="1" customFormat="1" ht="21" customHeight="1">
      <c r="A9" s="80" t="s">
        <v>26</v>
      </c>
      <c r="B9" s="88">
        <v>0</v>
      </c>
      <c r="C9" s="82" t="s">
        <v>27</v>
      </c>
      <c r="D9" s="110">
        <v>0</v>
      </c>
      <c r="E9" s="84" t="s">
        <v>28</v>
      </c>
      <c r="F9" s="88">
        <v>594.27</v>
      </c>
      <c r="G9" s="86" t="s">
        <v>29</v>
      </c>
      <c r="H9" s="111">
        <v>0</v>
      </c>
      <c r="I9" s="108"/>
      <c r="J9" s="108"/>
    </row>
    <row r="10" spans="1:10" s="1" customFormat="1" ht="21" customHeight="1">
      <c r="A10" s="80" t="s">
        <v>30</v>
      </c>
      <c r="B10" s="88">
        <v>0</v>
      </c>
      <c r="C10" s="82" t="s">
        <v>31</v>
      </c>
      <c r="D10" s="110">
        <v>0</v>
      </c>
      <c r="E10" s="84" t="s">
        <v>32</v>
      </c>
      <c r="F10" s="88">
        <v>423.71</v>
      </c>
      <c r="G10" s="86" t="s">
        <v>33</v>
      </c>
      <c r="H10" s="111">
        <v>0</v>
      </c>
      <c r="I10" s="108"/>
      <c r="J10" s="108"/>
    </row>
    <row r="11" spans="1:10" s="1" customFormat="1" ht="21" customHeight="1">
      <c r="A11" s="80" t="s">
        <v>34</v>
      </c>
      <c r="B11" s="88">
        <v>399</v>
      </c>
      <c r="C11" s="82" t="s">
        <v>35</v>
      </c>
      <c r="D11" s="110">
        <v>0</v>
      </c>
      <c r="E11" s="84" t="s">
        <v>36</v>
      </c>
      <c r="F11" s="88">
        <v>130</v>
      </c>
      <c r="G11" s="86" t="s">
        <v>37</v>
      </c>
      <c r="H11" s="111">
        <v>0</v>
      </c>
      <c r="I11" s="108"/>
      <c r="J11" s="108"/>
    </row>
    <row r="12" spans="1:10" s="1" customFormat="1" ht="21" customHeight="1">
      <c r="A12" s="80" t="s">
        <v>38</v>
      </c>
      <c r="B12" s="88">
        <v>0</v>
      </c>
      <c r="C12" s="82" t="s">
        <v>39</v>
      </c>
      <c r="D12" s="110">
        <v>200</v>
      </c>
      <c r="E12" s="84" t="s">
        <v>40</v>
      </c>
      <c r="F12" s="88">
        <v>0</v>
      </c>
      <c r="G12" s="86" t="s">
        <v>41</v>
      </c>
      <c r="H12" s="111">
        <v>76.33</v>
      </c>
      <c r="I12" s="108"/>
      <c r="J12" s="108"/>
    </row>
    <row r="13" spans="1:10" s="1" customFormat="1" ht="21" customHeight="1">
      <c r="A13" s="80" t="s">
        <v>42</v>
      </c>
      <c r="B13" s="88">
        <v>0</v>
      </c>
      <c r="C13" s="82" t="s">
        <v>43</v>
      </c>
      <c r="D13" s="110">
        <v>89.55</v>
      </c>
      <c r="E13" s="84" t="s">
        <v>44</v>
      </c>
      <c r="F13" s="88">
        <v>0</v>
      </c>
      <c r="G13" s="86" t="s">
        <v>45</v>
      </c>
      <c r="H13" s="111">
        <v>0</v>
      </c>
      <c r="I13" s="108"/>
      <c r="J13" s="108"/>
    </row>
    <row r="14" spans="1:10" s="1" customFormat="1" ht="21" customHeight="1">
      <c r="A14" s="80" t="s">
        <v>46</v>
      </c>
      <c r="B14" s="88">
        <v>12.3</v>
      </c>
      <c r="C14" s="82" t="s">
        <v>47</v>
      </c>
      <c r="D14" s="110">
        <v>0</v>
      </c>
      <c r="E14" s="84" t="s">
        <v>48</v>
      </c>
      <c r="F14" s="88">
        <v>0</v>
      </c>
      <c r="G14" s="86" t="s">
        <v>49</v>
      </c>
      <c r="H14" s="111">
        <v>0</v>
      </c>
      <c r="I14" s="108"/>
      <c r="J14" s="108"/>
    </row>
    <row r="15" spans="1:10" s="1" customFormat="1" ht="21" customHeight="1">
      <c r="A15" s="89"/>
      <c r="B15" s="90"/>
      <c r="C15" s="82" t="s">
        <v>50</v>
      </c>
      <c r="D15" s="110">
        <v>0</v>
      </c>
      <c r="E15" s="84" t="s">
        <v>51</v>
      </c>
      <c r="F15" s="88">
        <v>0</v>
      </c>
      <c r="G15" s="86" t="s">
        <v>52</v>
      </c>
      <c r="H15" s="111">
        <v>0</v>
      </c>
      <c r="I15" s="108"/>
      <c r="J15" s="108"/>
    </row>
    <row r="16" spans="1:10" s="1" customFormat="1" ht="21" customHeight="1">
      <c r="A16" s="89"/>
      <c r="B16" s="90"/>
      <c r="C16" s="82" t="s">
        <v>53</v>
      </c>
      <c r="D16" s="110">
        <v>2191.34</v>
      </c>
      <c r="E16" s="84" t="s">
        <v>54</v>
      </c>
      <c r="F16" s="88">
        <v>0</v>
      </c>
      <c r="G16" s="86" t="s">
        <v>55</v>
      </c>
      <c r="H16" s="111">
        <v>0</v>
      </c>
      <c r="I16" s="108"/>
      <c r="J16" s="108"/>
    </row>
    <row r="17" spans="1:10" s="1" customFormat="1" ht="21" customHeight="1">
      <c r="A17" s="80"/>
      <c r="B17" s="90"/>
      <c r="C17" s="82" t="s">
        <v>56</v>
      </c>
      <c r="D17" s="110">
        <v>0</v>
      </c>
      <c r="E17" s="84" t="s">
        <v>57</v>
      </c>
      <c r="F17" s="88">
        <v>40.56</v>
      </c>
      <c r="G17" s="86" t="s">
        <v>58</v>
      </c>
      <c r="H17" s="111">
        <v>0</v>
      </c>
      <c r="I17" s="108"/>
      <c r="J17" s="108"/>
    </row>
    <row r="18" spans="1:10" s="1" customFormat="1" ht="21" customHeight="1">
      <c r="A18" s="80"/>
      <c r="B18" s="90"/>
      <c r="C18" s="82" t="s">
        <v>59</v>
      </c>
      <c r="D18" s="110">
        <v>0</v>
      </c>
      <c r="E18" s="84" t="s">
        <v>60</v>
      </c>
      <c r="F18" s="88">
        <v>0</v>
      </c>
      <c r="G18" s="86"/>
      <c r="H18" s="86"/>
      <c r="I18" s="108"/>
      <c r="J18" s="108"/>
    </row>
    <row r="19" spans="1:10" s="1" customFormat="1" ht="21" customHeight="1">
      <c r="A19" s="80"/>
      <c r="B19" s="90"/>
      <c r="C19" s="82" t="s">
        <v>61</v>
      </c>
      <c r="D19" s="110">
        <v>0</v>
      </c>
      <c r="E19" s="84" t="s">
        <v>62</v>
      </c>
      <c r="F19" s="112">
        <v>0</v>
      </c>
      <c r="G19" s="86"/>
      <c r="H19" s="86"/>
      <c r="I19" s="108"/>
      <c r="J19" s="108"/>
    </row>
    <row r="20" spans="1:10" s="1" customFormat="1" ht="21" customHeight="1">
      <c r="A20" s="80"/>
      <c r="B20" s="90"/>
      <c r="C20" s="82" t="s">
        <v>63</v>
      </c>
      <c r="D20" s="110">
        <v>0</v>
      </c>
      <c r="E20" s="84" t="s">
        <v>64</v>
      </c>
      <c r="F20" s="112">
        <v>0</v>
      </c>
      <c r="G20" s="86"/>
      <c r="H20" s="86"/>
      <c r="I20" s="108"/>
      <c r="J20" s="108"/>
    </row>
    <row r="21" spans="1:10" s="1" customFormat="1" ht="21" customHeight="1">
      <c r="A21" s="80"/>
      <c r="B21" s="90"/>
      <c r="C21" s="82" t="s">
        <v>65</v>
      </c>
      <c r="D21" s="110">
        <v>0</v>
      </c>
      <c r="E21" s="84" t="s">
        <v>66</v>
      </c>
      <c r="F21" s="113">
        <v>0</v>
      </c>
      <c r="G21" s="86"/>
      <c r="H21" s="86"/>
      <c r="I21" s="108"/>
      <c r="J21" s="108"/>
    </row>
    <row r="22" spans="1:10" s="1" customFormat="1" ht="21" customHeight="1">
      <c r="A22" s="80"/>
      <c r="B22" s="90"/>
      <c r="C22" s="82" t="s">
        <v>67</v>
      </c>
      <c r="D22" s="110">
        <v>0</v>
      </c>
      <c r="E22" s="84"/>
      <c r="F22" s="89"/>
      <c r="G22" s="86"/>
      <c r="H22" s="86"/>
      <c r="I22" s="108"/>
      <c r="J22" s="108"/>
    </row>
    <row r="23" spans="1:10" s="1" customFormat="1" ht="21" customHeight="1">
      <c r="A23" s="80"/>
      <c r="B23" s="90"/>
      <c r="C23" s="82" t="s">
        <v>68</v>
      </c>
      <c r="D23" s="110">
        <v>102.42</v>
      </c>
      <c r="E23" s="84"/>
      <c r="F23" s="89"/>
      <c r="G23" s="86"/>
      <c r="H23" s="86"/>
      <c r="I23" s="108"/>
      <c r="J23" s="108"/>
    </row>
    <row r="24" spans="1:10" s="1" customFormat="1" ht="21" customHeight="1">
      <c r="A24" s="80"/>
      <c r="B24" s="90"/>
      <c r="C24" s="82" t="s">
        <v>69</v>
      </c>
      <c r="D24" s="114">
        <v>0</v>
      </c>
      <c r="E24" s="84"/>
      <c r="F24" s="89"/>
      <c r="G24" s="86"/>
      <c r="H24" s="86"/>
      <c r="I24" s="108"/>
      <c r="J24" s="108"/>
    </row>
    <row r="25" spans="1:10" s="1" customFormat="1" ht="21" customHeight="1">
      <c r="A25" s="80"/>
      <c r="B25" s="90"/>
      <c r="C25" s="115" t="s">
        <v>70</v>
      </c>
      <c r="D25" s="114">
        <v>0</v>
      </c>
      <c r="E25" s="116"/>
      <c r="F25" s="89"/>
      <c r="G25" s="86"/>
      <c r="H25" s="86"/>
      <c r="I25" s="108"/>
      <c r="J25" s="108"/>
    </row>
    <row r="26" spans="1:10" s="1" customFormat="1" ht="21" customHeight="1">
      <c r="A26" s="80"/>
      <c r="B26" s="90"/>
      <c r="C26" s="115" t="s">
        <v>71</v>
      </c>
      <c r="D26" s="114">
        <v>0</v>
      </c>
      <c r="E26" s="116"/>
      <c r="F26" s="89"/>
      <c r="G26" s="86"/>
      <c r="H26" s="86"/>
      <c r="I26" s="108"/>
      <c r="J26" s="108"/>
    </row>
    <row r="27" spans="1:10" s="1" customFormat="1" ht="21" customHeight="1">
      <c r="A27" s="80"/>
      <c r="B27" s="90"/>
      <c r="C27" s="115" t="s">
        <v>72</v>
      </c>
      <c r="D27" s="114">
        <v>0</v>
      </c>
      <c r="E27" s="116"/>
      <c r="F27" s="89"/>
      <c r="G27" s="86"/>
      <c r="H27" s="86"/>
      <c r="I27" s="108"/>
      <c r="J27" s="108"/>
    </row>
    <row r="28" spans="1:10" s="1" customFormat="1" ht="21" customHeight="1">
      <c r="A28" s="95" t="s">
        <v>73</v>
      </c>
      <c r="B28" s="91">
        <v>2583.31</v>
      </c>
      <c r="C28" s="115" t="s">
        <v>74</v>
      </c>
      <c r="D28" s="114">
        <v>0</v>
      </c>
      <c r="E28" s="116" t="s">
        <v>75</v>
      </c>
      <c r="F28" s="92">
        <v>2583.31</v>
      </c>
      <c r="G28" s="86"/>
      <c r="H28" s="86"/>
      <c r="I28" s="108"/>
      <c r="J28" s="108"/>
    </row>
    <row r="29" spans="1:10" s="1" customFormat="1" ht="21" customHeight="1">
      <c r="A29" s="80" t="s">
        <v>76</v>
      </c>
      <c r="B29" s="91">
        <v>0</v>
      </c>
      <c r="C29" s="115" t="s">
        <v>77</v>
      </c>
      <c r="D29" s="114">
        <v>0</v>
      </c>
      <c r="E29" s="116"/>
      <c r="F29" s="113"/>
      <c r="G29" s="86"/>
      <c r="H29" s="86"/>
      <c r="I29" s="108"/>
      <c r="J29" s="108"/>
    </row>
    <row r="30" spans="1:10" s="1" customFormat="1" ht="21" customHeight="1">
      <c r="A30" s="80"/>
      <c r="B30" s="90"/>
      <c r="C30" s="115" t="s">
        <v>78</v>
      </c>
      <c r="D30" s="114">
        <v>0</v>
      </c>
      <c r="E30" s="116"/>
      <c r="F30" s="113"/>
      <c r="G30" s="86"/>
      <c r="H30" s="86"/>
      <c r="I30" s="108"/>
      <c r="J30" s="108"/>
    </row>
    <row r="31" spans="1:10" s="1" customFormat="1" ht="21" customHeight="1">
      <c r="A31" s="80"/>
      <c r="B31" s="90"/>
      <c r="C31" s="115" t="s">
        <v>79</v>
      </c>
      <c r="D31" s="110">
        <v>0</v>
      </c>
      <c r="E31" s="116"/>
      <c r="F31" s="113"/>
      <c r="G31" s="86"/>
      <c r="H31" s="86"/>
      <c r="I31" s="108"/>
      <c r="J31" s="108"/>
    </row>
    <row r="32" spans="1:10" s="1" customFormat="1" ht="21" customHeight="1">
      <c r="A32" s="80"/>
      <c r="B32" s="90"/>
      <c r="C32" s="115" t="s">
        <v>80</v>
      </c>
      <c r="D32" s="117">
        <v>0</v>
      </c>
      <c r="E32" s="116"/>
      <c r="F32" s="113"/>
      <c r="G32" s="86"/>
      <c r="H32" s="86"/>
      <c r="I32" s="108"/>
      <c r="J32" s="108"/>
    </row>
    <row r="33" spans="1:10" ht="21" customHeight="1">
      <c r="A33" s="118"/>
      <c r="B33" s="119"/>
      <c r="C33" s="97"/>
      <c r="D33" s="120"/>
      <c r="E33" s="99"/>
      <c r="F33" s="121"/>
      <c r="G33" s="78"/>
      <c r="H33" s="78"/>
      <c r="I33" s="107"/>
      <c r="J33" s="107"/>
    </row>
    <row r="34" spans="1:10" s="1" customFormat="1" ht="21" customHeight="1">
      <c r="A34" s="95" t="s">
        <v>81</v>
      </c>
      <c r="B34" s="88">
        <v>2583.31</v>
      </c>
      <c r="C34" s="102" t="s">
        <v>82</v>
      </c>
      <c r="D34" s="122">
        <f>D29+D28+D27+D26+D25+D24+D23+D22+D21+D20+D19+D18+D17+D16+D15+D14+D13+D12+D11+D10+D9+D8+D7+D6+D5+D30+D31+D32</f>
        <v>2583.3100000000004</v>
      </c>
      <c r="E34" s="84" t="s">
        <v>83</v>
      </c>
      <c r="F34" s="88">
        <v>2583.31</v>
      </c>
      <c r="G34" s="84" t="s">
        <v>83</v>
      </c>
      <c r="H34" s="92">
        <v>2583.31</v>
      </c>
      <c r="I34" s="108"/>
      <c r="J34" s="108"/>
    </row>
    <row r="35" spans="1:8" ht="21" customHeight="1">
      <c r="A35" s="65"/>
      <c r="B35" s="104"/>
      <c r="D35" s="7"/>
      <c r="E35" s="104"/>
      <c r="F35" s="7"/>
      <c r="G35" s="75"/>
      <c r="H35" s="75"/>
    </row>
    <row r="36" spans="1:10" ht="21" customHeight="1">
      <c r="A36" s="65"/>
      <c r="B36" s="104"/>
      <c r="E36" s="104"/>
      <c r="F36" s="7"/>
      <c r="G36" s="75"/>
      <c r="H36" s="75"/>
      <c r="I36" s="7"/>
      <c r="J36" s="7"/>
    </row>
    <row r="37" spans="1:10" ht="21" customHeight="1">
      <c r="A37" s="65"/>
      <c r="B37" s="104"/>
      <c r="E37" s="104"/>
      <c r="F37" s="7"/>
      <c r="G37" s="75"/>
      <c r="H37" s="75"/>
      <c r="I37" s="7"/>
      <c r="J37" s="7"/>
    </row>
    <row r="38" spans="1:8" ht="21" customHeight="1">
      <c r="A38" s="65"/>
      <c r="B38" s="104"/>
      <c r="E38" s="65"/>
      <c r="F38" s="7"/>
      <c r="G38" s="75"/>
      <c r="H38" s="75"/>
    </row>
    <row r="39" spans="1:8" ht="21" customHeight="1">
      <c r="A39" s="65"/>
      <c r="B39" s="65"/>
      <c r="E39" s="65"/>
      <c r="G39" s="75"/>
      <c r="H39" s="75"/>
    </row>
    <row r="40" spans="1:8" ht="21" customHeight="1">
      <c r="A40" s="65"/>
      <c r="B40" s="65"/>
      <c r="E40" s="65"/>
      <c r="G40" s="75"/>
      <c r="H40" s="75"/>
    </row>
    <row r="41" spans="1:8" ht="21" customHeight="1">
      <c r="A41" s="65"/>
      <c r="B41" s="65"/>
      <c r="E41" s="65"/>
      <c r="G41" s="75"/>
      <c r="H41" s="75"/>
    </row>
    <row r="42" spans="1:8" ht="21" customHeight="1">
      <c r="A42" s="65"/>
      <c r="B42" s="65"/>
      <c r="E42" s="65"/>
      <c r="G42" s="75"/>
      <c r="H42" s="75"/>
    </row>
    <row r="43" spans="1:8" ht="21" customHeight="1">
      <c r="A43" s="65"/>
      <c r="B43" s="65"/>
      <c r="E43" s="65"/>
      <c r="G43" s="75"/>
      <c r="H43" s="75"/>
    </row>
    <row r="44" spans="1:8" ht="21" customHeight="1">
      <c r="A44" s="65"/>
      <c r="B44" s="65"/>
      <c r="E44" s="65"/>
      <c r="G44" s="75"/>
      <c r="H44" s="75"/>
    </row>
    <row r="45" spans="1:8" ht="21" customHeight="1">
      <c r="A45" s="65"/>
      <c r="B45" s="65"/>
      <c r="E45" s="65"/>
      <c r="G45" s="75"/>
      <c r="H45" s="75"/>
    </row>
    <row r="46" spans="1:8" ht="21" customHeight="1">
      <c r="A46" s="65"/>
      <c r="B46" s="65"/>
      <c r="E46" s="65"/>
      <c r="G46" s="75"/>
      <c r="H46" s="75"/>
    </row>
    <row r="47" spans="1:8" ht="21" customHeight="1">
      <c r="A47" s="65"/>
      <c r="B47" s="65"/>
      <c r="E47" s="65"/>
      <c r="G47" s="75"/>
      <c r="H47" s="75"/>
    </row>
    <row r="48" spans="1:8" ht="21" customHeight="1">
      <c r="A48" s="65"/>
      <c r="B48" s="65"/>
      <c r="E48" s="65"/>
      <c r="G48" s="75"/>
      <c r="H48" s="75"/>
    </row>
    <row r="49" spans="1:8" ht="21" customHeight="1">
      <c r="A49" s="65"/>
      <c r="B49" s="65"/>
      <c r="E49" s="65"/>
      <c r="G49" s="75"/>
      <c r="H49" s="75"/>
    </row>
    <row r="50" spans="1:8" ht="21" customHeight="1">
      <c r="A50" s="65"/>
      <c r="B50" s="65"/>
      <c r="E50" s="65"/>
      <c r="G50" s="75"/>
      <c r="H50" s="75"/>
    </row>
    <row r="51" spans="1:8" ht="21" customHeight="1">
      <c r="A51" s="65"/>
      <c r="B51" s="65"/>
      <c r="E51" s="65"/>
      <c r="G51" s="75"/>
      <c r="H51" s="75"/>
    </row>
    <row r="52" spans="1:8" ht="21" customHeight="1">
      <c r="A52" s="65"/>
      <c r="B52" s="65"/>
      <c r="E52" s="65"/>
      <c r="G52" s="75"/>
      <c r="H52" s="75"/>
    </row>
    <row r="53" spans="1:8" ht="21" customHeight="1">
      <c r="A53" s="65"/>
      <c r="B53" s="65"/>
      <c r="E53" s="65"/>
      <c r="G53" s="75"/>
      <c r="H53" s="75"/>
    </row>
    <row r="54" spans="1:8" ht="21" customHeight="1">
      <c r="A54" s="65"/>
      <c r="B54" s="65"/>
      <c r="E54" s="65"/>
      <c r="G54" s="75"/>
      <c r="H54" s="75"/>
    </row>
    <row r="55" spans="1:8" ht="21" customHeight="1">
      <c r="A55" s="65"/>
      <c r="B55" s="65"/>
      <c r="E55" s="65"/>
      <c r="G55" s="75"/>
      <c r="H55" s="75"/>
    </row>
    <row r="56" spans="1:8" ht="21" customHeight="1">
      <c r="A56" s="65"/>
      <c r="B56" s="65"/>
      <c r="E56" s="65"/>
      <c r="G56" s="75"/>
      <c r="H56" s="75"/>
    </row>
    <row r="57" spans="1:8" ht="21" customHeight="1">
      <c r="A57" s="65"/>
      <c r="B57" s="65"/>
      <c r="E57" s="65"/>
      <c r="G57" s="75"/>
      <c r="H57" s="75"/>
    </row>
    <row r="58" spans="1:8" ht="21" customHeight="1">
      <c r="A58" s="65"/>
      <c r="B58" s="65"/>
      <c r="E58" s="65"/>
      <c r="G58" s="75"/>
      <c r="H58" s="75"/>
    </row>
    <row r="59" spans="1:8" ht="21" customHeight="1">
      <c r="A59" s="65"/>
      <c r="B59" s="65"/>
      <c r="E59" s="65"/>
      <c r="G59" s="75"/>
      <c r="H59" s="75"/>
    </row>
    <row r="60" spans="1:8" ht="21" customHeight="1">
      <c r="A60" s="65"/>
      <c r="B60" s="65"/>
      <c r="E60" s="65"/>
      <c r="G60" s="75"/>
      <c r="H60" s="75"/>
    </row>
    <row r="61" spans="1:8" ht="21" customHeight="1">
      <c r="A61" s="65"/>
      <c r="B61" s="65"/>
      <c r="E61" s="65"/>
      <c r="G61" s="75"/>
      <c r="H61" s="75"/>
    </row>
    <row r="62" spans="1:8" ht="21" customHeight="1">
      <c r="A62" s="65"/>
      <c r="B62" s="65"/>
      <c r="E62" s="65"/>
      <c r="G62" s="75"/>
      <c r="H62" s="75"/>
    </row>
    <row r="63" spans="1:8" ht="21" customHeight="1">
      <c r="A63" s="65"/>
      <c r="B63" s="65"/>
      <c r="E63" s="65"/>
      <c r="G63" s="75"/>
      <c r="H63" s="75"/>
    </row>
    <row r="64" spans="1:8" ht="21" customHeight="1">
      <c r="A64" s="65"/>
      <c r="B64" s="65"/>
      <c r="E64" s="65"/>
      <c r="G64" s="75"/>
      <c r="H64" s="75"/>
    </row>
    <row r="65" spans="1:8" ht="21" customHeight="1">
      <c r="A65" s="65"/>
      <c r="B65" s="65"/>
      <c r="E65" s="65"/>
      <c r="G65" s="75"/>
      <c r="H65" s="75"/>
    </row>
    <row r="66" spans="1:8" ht="21" customHeight="1">
      <c r="A66" s="65"/>
      <c r="B66" s="65"/>
      <c r="E66" s="65"/>
      <c r="G66" s="75"/>
      <c r="H66" s="75"/>
    </row>
    <row r="67" spans="1:8" ht="21" customHeight="1">
      <c r="A67" s="65"/>
      <c r="B67" s="65"/>
      <c r="E67" s="65"/>
      <c r="G67" s="75"/>
      <c r="H67" s="75"/>
    </row>
    <row r="68" spans="1:8" ht="21" customHeight="1">
      <c r="A68" s="65"/>
      <c r="B68" s="65"/>
      <c r="E68" s="65"/>
      <c r="G68" s="75"/>
      <c r="H68" s="75"/>
    </row>
    <row r="69" spans="1:8" ht="21" customHeight="1">
      <c r="A69" s="65"/>
      <c r="B69" s="65"/>
      <c r="E69" s="65"/>
      <c r="G69" s="75"/>
      <c r="H69" s="75"/>
    </row>
    <row r="70" spans="1:8" ht="21" customHeight="1">
      <c r="A70" s="65"/>
      <c r="B70" s="65"/>
      <c r="E70" s="65"/>
      <c r="G70" s="75"/>
      <c r="H70" s="75"/>
    </row>
    <row r="71" spans="1:8" ht="21" customHeight="1">
      <c r="A71" s="65"/>
      <c r="B71" s="65"/>
      <c r="E71" s="65"/>
      <c r="G71" s="75"/>
      <c r="H71" s="75"/>
    </row>
    <row r="72" spans="1:8" ht="21" customHeight="1">
      <c r="A72" s="65"/>
      <c r="B72" s="65"/>
      <c r="E72" s="65"/>
      <c r="G72" s="75"/>
      <c r="H72" s="75"/>
    </row>
    <row r="73" spans="1:8" ht="21" customHeight="1">
      <c r="A73" s="65"/>
      <c r="B73" s="65"/>
      <c r="E73" s="65"/>
      <c r="G73" s="75"/>
      <c r="H73" s="75"/>
    </row>
    <row r="74" spans="1:8" ht="21" customHeight="1">
      <c r="A74" s="65"/>
      <c r="B74" s="65"/>
      <c r="E74" s="65"/>
      <c r="G74" s="75"/>
      <c r="H74" s="75"/>
    </row>
    <row r="75" spans="1:8" ht="21" customHeight="1">
      <c r="A75" s="65"/>
      <c r="B75" s="65"/>
      <c r="E75" s="65"/>
      <c r="G75" s="75"/>
      <c r="H75" s="75"/>
    </row>
    <row r="76" spans="1:8" ht="21" customHeight="1">
      <c r="A76" s="65"/>
      <c r="B76" s="65"/>
      <c r="E76" s="65"/>
      <c r="G76" s="75"/>
      <c r="H76" s="75"/>
    </row>
  </sheetData>
  <sheetProtection/>
  <mergeCells count="3">
    <mergeCell ref="A1:H1"/>
    <mergeCell ref="A3:B3"/>
    <mergeCell ref="C3:F3"/>
  </mergeCells>
  <printOptions horizontalCentered="1"/>
  <pageMargins left="0.3937007874015747" right="0.3937007874015747" top="0.3937007874015747" bottom="0.3937007874015747" header="0" footer="0"/>
  <pageSetup orientation="landscape" paperSize="9" scale="75"/>
  <headerFooter scaleWithDoc="0" alignWithMargins="0">
    <oddFooter>&amp;C第（&amp;P）页，共（&amp;P）页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1" width="29.66015625" style="0" customWidth="1"/>
    <col min="2" max="2" width="28.83203125" style="0" customWidth="1"/>
    <col min="3" max="3" width="33.16015625" style="0" customWidth="1"/>
    <col min="4" max="4" width="25.33203125" style="0" customWidth="1"/>
    <col min="5" max="5" width="32.66015625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37" t="s">
        <v>84</v>
      </c>
      <c r="B1" s="37"/>
      <c r="C1" s="37"/>
      <c r="D1" s="37"/>
      <c r="E1" s="37"/>
      <c r="F1" s="37"/>
      <c r="G1" s="37"/>
      <c r="H1" s="37"/>
    </row>
    <row r="2" spans="1:8" ht="20.25" customHeight="1">
      <c r="A2" s="73" t="s">
        <v>1</v>
      </c>
      <c r="B2" s="39"/>
      <c r="E2" s="74"/>
      <c r="G2" s="75"/>
      <c r="H2" s="76" t="s">
        <v>2</v>
      </c>
    </row>
    <row r="3" spans="1:10" ht="21" customHeight="1">
      <c r="A3" s="77" t="s">
        <v>3</v>
      </c>
      <c r="B3" s="77"/>
      <c r="C3" s="25" t="s">
        <v>4</v>
      </c>
      <c r="D3" s="25"/>
      <c r="E3" s="25"/>
      <c r="F3" s="25"/>
      <c r="G3" s="78"/>
      <c r="H3" s="78"/>
      <c r="I3" s="106"/>
      <c r="J3" s="106"/>
    </row>
    <row r="4" spans="1:10" ht="21" customHeight="1">
      <c r="A4" s="77" t="s">
        <v>5</v>
      </c>
      <c r="B4" s="77" t="s">
        <v>6</v>
      </c>
      <c r="C4" s="79" t="s">
        <v>7</v>
      </c>
      <c r="D4" s="77" t="s">
        <v>6</v>
      </c>
      <c r="E4" s="77" t="s">
        <v>8</v>
      </c>
      <c r="F4" s="79" t="s">
        <v>6</v>
      </c>
      <c r="G4" s="28" t="s">
        <v>9</v>
      </c>
      <c r="H4" s="79" t="s">
        <v>6</v>
      </c>
      <c r="I4" s="107"/>
      <c r="J4" s="107"/>
    </row>
    <row r="5" spans="1:10" s="1" customFormat="1" ht="21" customHeight="1">
      <c r="A5" s="80" t="s">
        <v>10</v>
      </c>
      <c r="B5" s="81">
        <v>2172.01</v>
      </c>
      <c r="C5" s="82" t="s">
        <v>11</v>
      </c>
      <c r="D5" s="83">
        <v>0</v>
      </c>
      <c r="E5" s="84" t="s">
        <v>12</v>
      </c>
      <c r="F5" s="85">
        <v>1627.74</v>
      </c>
      <c r="G5" s="86" t="s">
        <v>13</v>
      </c>
      <c r="H5" s="83">
        <v>11.45</v>
      </c>
      <c r="I5" s="108"/>
      <c r="J5" s="108"/>
    </row>
    <row r="6" spans="1:10" s="1" customFormat="1" ht="21" customHeight="1">
      <c r="A6" s="80" t="s">
        <v>14</v>
      </c>
      <c r="B6" s="81">
        <v>2171.01</v>
      </c>
      <c r="C6" s="82" t="s">
        <v>15</v>
      </c>
      <c r="D6" s="83">
        <v>0</v>
      </c>
      <c r="E6" s="84" t="s">
        <v>16</v>
      </c>
      <c r="F6" s="85">
        <v>1370.45</v>
      </c>
      <c r="G6" s="86" t="s">
        <v>17</v>
      </c>
      <c r="H6" s="83">
        <v>44.32</v>
      </c>
      <c r="I6" s="108"/>
      <c r="J6" s="108"/>
    </row>
    <row r="7" spans="1:10" s="1" customFormat="1" ht="21" customHeight="1">
      <c r="A7" s="87" t="s">
        <v>18</v>
      </c>
      <c r="B7" s="81">
        <v>1</v>
      </c>
      <c r="C7" s="82" t="s">
        <v>19</v>
      </c>
      <c r="D7" s="83">
        <v>0</v>
      </c>
      <c r="E7" s="84" t="s">
        <v>20</v>
      </c>
      <c r="F7" s="85">
        <v>196.46</v>
      </c>
      <c r="G7" s="86" t="s">
        <v>21</v>
      </c>
      <c r="H7" s="83">
        <v>0</v>
      </c>
      <c r="I7" s="108"/>
      <c r="J7" s="108"/>
    </row>
    <row r="8" spans="1:10" s="1" customFormat="1" ht="21" customHeight="1">
      <c r="A8" s="80" t="s">
        <v>22</v>
      </c>
      <c r="B8" s="81">
        <v>0</v>
      </c>
      <c r="C8" s="82" t="s">
        <v>23</v>
      </c>
      <c r="D8" s="83">
        <v>0</v>
      </c>
      <c r="E8" s="84" t="s">
        <v>24</v>
      </c>
      <c r="F8" s="85">
        <v>60.83</v>
      </c>
      <c r="G8" s="86" t="s">
        <v>25</v>
      </c>
      <c r="H8" s="83">
        <v>2039.91</v>
      </c>
      <c r="I8" s="108"/>
      <c r="J8" s="108"/>
    </row>
    <row r="9" spans="1:10" s="1" customFormat="1" ht="21" customHeight="1">
      <c r="A9" s="80" t="s">
        <v>26</v>
      </c>
      <c r="B9" s="81">
        <v>0</v>
      </c>
      <c r="C9" s="82" t="s">
        <v>27</v>
      </c>
      <c r="D9" s="83">
        <v>0</v>
      </c>
      <c r="E9" s="84" t="s">
        <v>28</v>
      </c>
      <c r="F9" s="85">
        <v>544.27</v>
      </c>
      <c r="G9" s="86" t="s">
        <v>29</v>
      </c>
      <c r="H9" s="83">
        <v>0</v>
      </c>
      <c r="I9" s="108"/>
      <c r="J9" s="108"/>
    </row>
    <row r="10" spans="1:10" s="1" customFormat="1" ht="21" customHeight="1">
      <c r="A10" s="80"/>
      <c r="B10" s="88"/>
      <c r="C10" s="82" t="s">
        <v>31</v>
      </c>
      <c r="D10" s="83">
        <v>0</v>
      </c>
      <c r="E10" s="84" t="s">
        <v>32</v>
      </c>
      <c r="F10" s="85">
        <v>373.71</v>
      </c>
      <c r="G10" s="86" t="s">
        <v>33</v>
      </c>
      <c r="H10" s="83">
        <v>0</v>
      </c>
      <c r="I10" s="108"/>
      <c r="J10" s="108"/>
    </row>
    <row r="11" spans="1:10" s="1" customFormat="1" ht="21" customHeight="1">
      <c r="A11" s="80"/>
      <c r="B11" s="88"/>
      <c r="C11" s="82" t="s">
        <v>85</v>
      </c>
      <c r="D11" s="83">
        <v>0</v>
      </c>
      <c r="E11" s="84" t="s">
        <v>24</v>
      </c>
      <c r="F11" s="85">
        <v>40.56</v>
      </c>
      <c r="G11" s="86" t="s">
        <v>37</v>
      </c>
      <c r="H11" s="83">
        <v>0</v>
      </c>
      <c r="I11" s="108"/>
      <c r="J11" s="108"/>
    </row>
    <row r="12" spans="1:10" s="1" customFormat="1" ht="21" customHeight="1">
      <c r="A12" s="80"/>
      <c r="B12" s="88"/>
      <c r="C12" s="82" t="s">
        <v>39</v>
      </c>
      <c r="D12" s="83">
        <v>151.2</v>
      </c>
      <c r="E12" s="84" t="s">
        <v>86</v>
      </c>
      <c r="F12" s="85">
        <v>0</v>
      </c>
      <c r="G12" s="86" t="s">
        <v>41</v>
      </c>
      <c r="H12" s="83">
        <v>76.33</v>
      </c>
      <c r="I12" s="108"/>
      <c r="J12" s="108"/>
    </row>
    <row r="13" spans="1:10" s="1" customFormat="1" ht="21" customHeight="1">
      <c r="A13" s="80"/>
      <c r="B13" s="88"/>
      <c r="C13" s="82" t="s">
        <v>87</v>
      </c>
      <c r="D13" s="83">
        <v>60.55</v>
      </c>
      <c r="E13" s="84" t="s">
        <v>88</v>
      </c>
      <c r="F13" s="85">
        <v>0</v>
      </c>
      <c r="G13" s="86" t="s">
        <v>45</v>
      </c>
      <c r="H13" s="83">
        <v>0</v>
      </c>
      <c r="I13" s="108"/>
      <c r="J13" s="108"/>
    </row>
    <row r="14" spans="1:10" s="1" customFormat="1" ht="21" customHeight="1">
      <c r="A14" s="80"/>
      <c r="B14" s="88"/>
      <c r="C14" s="82" t="s">
        <v>47</v>
      </c>
      <c r="D14" s="83">
        <v>0</v>
      </c>
      <c r="E14" s="84" t="s">
        <v>89</v>
      </c>
      <c r="F14" s="85">
        <v>130</v>
      </c>
      <c r="G14" s="86" t="s">
        <v>49</v>
      </c>
      <c r="H14" s="83">
        <v>0</v>
      </c>
      <c r="I14" s="108"/>
      <c r="J14" s="108"/>
    </row>
    <row r="15" spans="1:10" s="1" customFormat="1" ht="21" customHeight="1">
      <c r="A15" s="89"/>
      <c r="B15" s="90"/>
      <c r="C15" s="82" t="s">
        <v>50</v>
      </c>
      <c r="D15" s="83">
        <v>0</v>
      </c>
      <c r="E15" s="84" t="s">
        <v>90</v>
      </c>
      <c r="F15" s="85">
        <v>0</v>
      </c>
      <c r="G15" s="86" t="s">
        <v>52</v>
      </c>
      <c r="H15" s="83">
        <v>0</v>
      </c>
      <c r="I15" s="108"/>
      <c r="J15" s="108"/>
    </row>
    <row r="16" spans="1:10" s="1" customFormat="1" ht="21" customHeight="1">
      <c r="A16" s="89"/>
      <c r="B16" s="90"/>
      <c r="C16" s="82" t="s">
        <v>53</v>
      </c>
      <c r="D16" s="83">
        <v>1869.44</v>
      </c>
      <c r="E16" s="84" t="s">
        <v>54</v>
      </c>
      <c r="F16" s="85">
        <v>0</v>
      </c>
      <c r="G16" s="86" t="s">
        <v>55</v>
      </c>
      <c r="H16" s="83">
        <v>0</v>
      </c>
      <c r="I16" s="108"/>
      <c r="J16" s="108"/>
    </row>
    <row r="17" spans="1:10" s="1" customFormat="1" ht="21" customHeight="1">
      <c r="A17" s="80"/>
      <c r="B17" s="90"/>
      <c r="C17" s="82" t="s">
        <v>56</v>
      </c>
      <c r="D17" s="83">
        <v>0</v>
      </c>
      <c r="E17" s="84"/>
      <c r="F17" s="91"/>
      <c r="G17" s="86" t="s">
        <v>58</v>
      </c>
      <c r="H17" s="83">
        <v>0</v>
      </c>
      <c r="I17" s="108"/>
      <c r="J17" s="108"/>
    </row>
    <row r="18" spans="1:10" s="1" customFormat="1" ht="21" customHeight="1">
      <c r="A18" s="80"/>
      <c r="B18" s="90"/>
      <c r="C18" s="82" t="s">
        <v>59</v>
      </c>
      <c r="D18" s="83">
        <v>0</v>
      </c>
      <c r="E18" s="84"/>
      <c r="F18" s="91"/>
      <c r="G18" s="86"/>
      <c r="H18" s="92"/>
      <c r="I18" s="108"/>
      <c r="J18" s="108"/>
    </row>
    <row r="19" spans="1:10" s="1" customFormat="1" ht="21" customHeight="1">
      <c r="A19" s="80"/>
      <c r="B19" s="90"/>
      <c r="C19" s="82" t="s">
        <v>61</v>
      </c>
      <c r="D19" s="83">
        <v>0</v>
      </c>
      <c r="E19" s="84"/>
      <c r="F19" s="93"/>
      <c r="G19" s="86"/>
      <c r="H19" s="92"/>
      <c r="I19" s="108"/>
      <c r="J19" s="108"/>
    </row>
    <row r="20" spans="1:10" s="1" customFormat="1" ht="21" customHeight="1">
      <c r="A20" s="80"/>
      <c r="B20" s="90"/>
      <c r="C20" s="82" t="s">
        <v>63</v>
      </c>
      <c r="D20" s="83">
        <v>0</v>
      </c>
      <c r="E20" s="84"/>
      <c r="F20" s="93"/>
      <c r="G20" s="86"/>
      <c r="H20" s="92"/>
      <c r="I20" s="108"/>
      <c r="J20" s="108"/>
    </row>
    <row r="21" spans="1:10" s="1" customFormat="1" ht="21" customHeight="1">
      <c r="A21" s="80"/>
      <c r="B21" s="90"/>
      <c r="C21" s="82" t="s">
        <v>65</v>
      </c>
      <c r="D21" s="83">
        <v>0</v>
      </c>
      <c r="E21" s="84"/>
      <c r="F21" s="92"/>
      <c r="G21" s="86"/>
      <c r="H21" s="92"/>
      <c r="I21" s="108"/>
      <c r="J21" s="108"/>
    </row>
    <row r="22" spans="1:10" s="1" customFormat="1" ht="21" customHeight="1">
      <c r="A22" s="80"/>
      <c r="B22" s="90"/>
      <c r="C22" s="82" t="s">
        <v>91</v>
      </c>
      <c r="D22" s="83">
        <v>0</v>
      </c>
      <c r="E22" s="84"/>
      <c r="F22" s="94"/>
      <c r="G22" s="86"/>
      <c r="H22" s="92"/>
      <c r="I22" s="108"/>
      <c r="J22" s="108"/>
    </row>
    <row r="23" spans="1:10" s="1" customFormat="1" ht="21" customHeight="1">
      <c r="A23" s="80"/>
      <c r="B23" s="90"/>
      <c r="C23" s="82" t="s">
        <v>68</v>
      </c>
      <c r="D23" s="83">
        <v>90.82</v>
      </c>
      <c r="E23" s="84"/>
      <c r="F23" s="94"/>
      <c r="G23" s="86"/>
      <c r="H23" s="92"/>
      <c r="I23" s="108"/>
      <c r="J23" s="108"/>
    </row>
    <row r="24" spans="1:10" s="1" customFormat="1" ht="21" customHeight="1">
      <c r="A24" s="80"/>
      <c r="B24" s="90"/>
      <c r="C24" s="82" t="s">
        <v>69</v>
      </c>
      <c r="D24" s="83">
        <v>0</v>
      </c>
      <c r="E24" s="84"/>
      <c r="F24" s="94"/>
      <c r="G24" s="86"/>
      <c r="H24" s="92"/>
      <c r="I24" s="108"/>
      <c r="J24" s="108"/>
    </row>
    <row r="25" spans="1:10" s="1" customFormat="1" ht="21" customHeight="1">
      <c r="A25" s="80"/>
      <c r="B25" s="90"/>
      <c r="C25" s="82" t="s">
        <v>71</v>
      </c>
      <c r="D25" s="83">
        <v>0</v>
      </c>
      <c r="E25" s="84"/>
      <c r="F25" s="94"/>
      <c r="G25" s="86"/>
      <c r="H25" s="92"/>
      <c r="I25" s="108"/>
      <c r="J25" s="108"/>
    </row>
    <row r="26" spans="1:10" s="1" customFormat="1" ht="21" customHeight="1">
      <c r="A26" s="80"/>
      <c r="B26" s="90"/>
      <c r="C26" s="82" t="s">
        <v>72</v>
      </c>
      <c r="D26" s="83">
        <v>0</v>
      </c>
      <c r="E26" s="84"/>
      <c r="F26" s="94"/>
      <c r="G26" s="86"/>
      <c r="H26" s="92"/>
      <c r="I26" s="108"/>
      <c r="J26" s="108"/>
    </row>
    <row r="27" spans="1:10" s="1" customFormat="1" ht="21" customHeight="1">
      <c r="A27" s="80"/>
      <c r="B27" s="90"/>
      <c r="C27" s="82" t="s">
        <v>74</v>
      </c>
      <c r="D27" s="83">
        <v>0</v>
      </c>
      <c r="E27" s="84"/>
      <c r="F27" s="94"/>
      <c r="G27" s="86"/>
      <c r="H27" s="92"/>
      <c r="I27" s="108"/>
      <c r="J27" s="108"/>
    </row>
    <row r="28" spans="1:10" s="1" customFormat="1" ht="21" customHeight="1">
      <c r="A28" s="95" t="s">
        <v>73</v>
      </c>
      <c r="B28" s="85">
        <v>2172.01</v>
      </c>
      <c r="C28" s="82" t="s">
        <v>77</v>
      </c>
      <c r="D28" s="83">
        <v>0</v>
      </c>
      <c r="E28" s="84" t="s">
        <v>75</v>
      </c>
      <c r="F28" s="92">
        <v>2172.01</v>
      </c>
      <c r="G28" s="84" t="s">
        <v>75</v>
      </c>
      <c r="H28" s="92">
        <v>2286.51</v>
      </c>
      <c r="I28" s="108"/>
      <c r="J28" s="108"/>
    </row>
    <row r="29" spans="1:10" s="1" customFormat="1" ht="21" customHeight="1">
      <c r="A29" s="80"/>
      <c r="B29" s="91"/>
      <c r="C29" s="82" t="s">
        <v>78</v>
      </c>
      <c r="D29" s="83">
        <v>0</v>
      </c>
      <c r="E29" s="84"/>
      <c r="F29" s="92"/>
      <c r="G29" s="86"/>
      <c r="H29" s="92"/>
      <c r="I29" s="108"/>
      <c r="J29" s="108"/>
    </row>
    <row r="30" spans="1:10" s="1" customFormat="1" ht="21" customHeight="1">
      <c r="A30" s="80"/>
      <c r="B30" s="91"/>
      <c r="C30" s="82" t="s">
        <v>79</v>
      </c>
      <c r="D30" s="83">
        <v>0</v>
      </c>
      <c r="E30" s="84"/>
      <c r="F30" s="92"/>
      <c r="G30" s="86"/>
      <c r="H30" s="92"/>
      <c r="I30" s="108"/>
      <c r="J30" s="108"/>
    </row>
    <row r="31" spans="1:10" ht="21" customHeight="1">
      <c r="A31" s="44"/>
      <c r="B31" s="96"/>
      <c r="C31" s="97"/>
      <c r="D31" s="98"/>
      <c r="E31" s="99"/>
      <c r="F31" s="100"/>
      <c r="G31" s="78"/>
      <c r="H31" s="101"/>
      <c r="I31" s="109"/>
      <c r="J31" s="107"/>
    </row>
    <row r="32" spans="1:10" s="1" customFormat="1" ht="21" customHeight="1">
      <c r="A32" s="95" t="s">
        <v>81</v>
      </c>
      <c r="B32" s="85">
        <v>2172.01</v>
      </c>
      <c r="C32" s="102" t="s">
        <v>82</v>
      </c>
      <c r="D32" s="103">
        <f>D29+D28+D27+D26+D25+D24+D23+D22+D21+D20+D19+D18+D17+D16+D15+D14+D13+D12+D11+D10+D9+D8+D7+D6+D5+D30</f>
        <v>2172.0099999999998</v>
      </c>
      <c r="E32" s="84" t="s">
        <v>83</v>
      </c>
      <c r="F32" s="85">
        <v>2172.01</v>
      </c>
      <c r="G32" s="86" t="s">
        <v>83</v>
      </c>
      <c r="H32" s="92">
        <v>2172.01</v>
      </c>
      <c r="I32" s="108"/>
      <c r="J32" s="108"/>
    </row>
    <row r="33" spans="1:8" ht="21" customHeight="1">
      <c r="A33" s="65"/>
      <c r="B33" s="104"/>
      <c r="E33" s="104"/>
      <c r="F33" s="7"/>
      <c r="G33" s="75"/>
      <c r="H33" s="75"/>
    </row>
    <row r="34" spans="1:10" ht="21" customHeight="1">
      <c r="A34" s="65"/>
      <c r="B34" s="104"/>
      <c r="E34" s="104"/>
      <c r="F34" s="7"/>
      <c r="G34" s="75"/>
      <c r="H34" s="75"/>
      <c r="I34" s="7"/>
      <c r="J34" s="7"/>
    </row>
    <row r="35" spans="1:10" ht="21" customHeight="1">
      <c r="A35" s="65"/>
      <c r="B35" s="104"/>
      <c r="E35" s="104"/>
      <c r="F35" s="7"/>
      <c r="G35" s="75"/>
      <c r="H35" s="105"/>
      <c r="I35" s="7"/>
      <c r="J35" s="7"/>
    </row>
    <row r="36" spans="1:8" ht="21" customHeight="1">
      <c r="A36" s="65"/>
      <c r="B36" s="104"/>
      <c r="E36" s="65"/>
      <c r="F36" s="7"/>
      <c r="G36" s="75"/>
      <c r="H36" s="75"/>
    </row>
    <row r="37" spans="1:8" ht="21" customHeight="1">
      <c r="A37" s="65"/>
      <c r="B37" s="65"/>
      <c r="E37" s="65"/>
      <c r="F37" s="7"/>
      <c r="G37" s="75"/>
      <c r="H37" s="75"/>
    </row>
    <row r="38" spans="1:8" ht="21" customHeight="1">
      <c r="A38" s="65"/>
      <c r="B38" s="65"/>
      <c r="E38" s="65"/>
      <c r="F38" s="7"/>
      <c r="G38" s="75"/>
      <c r="H38" s="75"/>
    </row>
    <row r="39" spans="1:8" ht="21" customHeight="1">
      <c r="A39" s="65"/>
      <c r="B39" s="65"/>
      <c r="E39" s="65"/>
      <c r="F39" s="7"/>
      <c r="G39" s="75"/>
      <c r="H39" s="75"/>
    </row>
    <row r="40" spans="1:8" ht="21" customHeight="1">
      <c r="A40" s="65"/>
      <c r="B40" s="65"/>
      <c r="E40" s="65"/>
      <c r="F40" s="7"/>
      <c r="G40" s="75"/>
      <c r="H40" s="75"/>
    </row>
    <row r="41" spans="1:8" ht="21" customHeight="1">
      <c r="A41" s="65"/>
      <c r="B41" s="65"/>
      <c r="E41" s="65"/>
      <c r="G41" s="75"/>
      <c r="H41" s="75"/>
    </row>
    <row r="42" spans="1:8" ht="21" customHeight="1">
      <c r="A42" s="65"/>
      <c r="B42" s="65"/>
      <c r="E42" s="65"/>
      <c r="G42" s="75"/>
      <c r="H42" s="75"/>
    </row>
    <row r="43" spans="1:8" ht="21" customHeight="1">
      <c r="A43" s="65"/>
      <c r="B43" s="65"/>
      <c r="E43" s="65"/>
      <c r="G43" s="75"/>
      <c r="H43" s="75"/>
    </row>
    <row r="44" spans="1:8" ht="21" customHeight="1">
      <c r="A44" s="65"/>
      <c r="B44" s="65"/>
      <c r="E44" s="65"/>
      <c r="G44" s="75"/>
      <c r="H44" s="75"/>
    </row>
    <row r="45" spans="1:8" ht="21" customHeight="1">
      <c r="A45" s="65"/>
      <c r="B45" s="65"/>
      <c r="E45" s="65"/>
      <c r="G45" s="75"/>
      <c r="H45" s="75"/>
    </row>
    <row r="46" spans="1:8" ht="21" customHeight="1">
      <c r="A46" s="65"/>
      <c r="B46" s="65"/>
      <c r="E46" s="65"/>
      <c r="G46" s="75"/>
      <c r="H46" s="75"/>
    </row>
    <row r="47" spans="1:8" ht="21" customHeight="1">
      <c r="A47" s="65"/>
      <c r="B47" s="65"/>
      <c r="E47" s="65"/>
      <c r="G47" s="75"/>
      <c r="H47" s="75"/>
    </row>
    <row r="48" spans="1:8" ht="21" customHeight="1">
      <c r="A48" s="65"/>
      <c r="B48" s="65"/>
      <c r="E48" s="65"/>
      <c r="G48" s="75"/>
      <c r="H48" s="75"/>
    </row>
    <row r="49" spans="1:8" ht="21" customHeight="1">
      <c r="A49" s="65"/>
      <c r="B49" s="65"/>
      <c r="E49" s="65"/>
      <c r="G49" s="75"/>
      <c r="H49" s="75"/>
    </row>
    <row r="50" spans="1:8" ht="21" customHeight="1">
      <c r="A50" s="65"/>
      <c r="B50" s="65"/>
      <c r="E50" s="65"/>
      <c r="G50" s="75"/>
      <c r="H50" s="75"/>
    </row>
    <row r="51" spans="1:8" ht="21" customHeight="1">
      <c r="A51" s="65"/>
      <c r="B51" s="65"/>
      <c r="E51" s="65"/>
      <c r="G51" s="75"/>
      <c r="H51" s="75"/>
    </row>
    <row r="52" spans="1:8" ht="21" customHeight="1">
      <c r="A52" s="65"/>
      <c r="B52" s="65"/>
      <c r="E52" s="65"/>
      <c r="G52" s="75"/>
      <c r="H52" s="75"/>
    </row>
    <row r="53" spans="1:8" ht="21" customHeight="1">
      <c r="A53" s="65"/>
      <c r="B53" s="65"/>
      <c r="E53" s="65"/>
      <c r="G53" s="75"/>
      <c r="H53" s="75"/>
    </row>
    <row r="54" spans="1:8" ht="21" customHeight="1">
      <c r="A54" s="65"/>
      <c r="B54" s="65"/>
      <c r="E54" s="65"/>
      <c r="G54" s="75"/>
      <c r="H54" s="75"/>
    </row>
    <row r="55" spans="1:8" ht="21" customHeight="1">
      <c r="A55" s="65"/>
      <c r="B55" s="65"/>
      <c r="E55" s="65"/>
      <c r="G55" s="75"/>
      <c r="H55" s="75"/>
    </row>
    <row r="56" spans="1:8" ht="21" customHeight="1">
      <c r="A56" s="65"/>
      <c r="B56" s="65"/>
      <c r="E56" s="65"/>
      <c r="G56" s="75"/>
      <c r="H56" s="75"/>
    </row>
    <row r="57" spans="1:8" ht="21" customHeight="1">
      <c r="A57" s="65"/>
      <c r="B57" s="65"/>
      <c r="E57" s="65"/>
      <c r="G57" s="75"/>
      <c r="H57" s="75"/>
    </row>
    <row r="58" spans="1:8" ht="21" customHeight="1">
      <c r="A58" s="65"/>
      <c r="B58" s="65"/>
      <c r="E58" s="65"/>
      <c r="G58" s="75"/>
      <c r="H58" s="75"/>
    </row>
    <row r="59" spans="1:8" ht="21" customHeight="1">
      <c r="A59" s="65"/>
      <c r="B59" s="65"/>
      <c r="E59" s="65"/>
      <c r="G59" s="75"/>
      <c r="H59" s="75"/>
    </row>
    <row r="60" spans="1:8" ht="21" customHeight="1">
      <c r="A60" s="65"/>
      <c r="B60" s="65"/>
      <c r="E60" s="65"/>
      <c r="G60" s="75"/>
      <c r="H60" s="75"/>
    </row>
    <row r="61" spans="1:8" ht="21" customHeight="1">
      <c r="A61" s="65"/>
      <c r="B61" s="65"/>
      <c r="E61" s="65"/>
      <c r="G61" s="75"/>
      <c r="H61" s="75"/>
    </row>
    <row r="62" spans="1:8" ht="21" customHeight="1">
      <c r="A62" s="65"/>
      <c r="B62" s="65"/>
      <c r="E62" s="65"/>
      <c r="G62" s="75"/>
      <c r="H62" s="75"/>
    </row>
    <row r="63" spans="1:8" ht="21" customHeight="1">
      <c r="A63" s="65"/>
      <c r="B63" s="65"/>
      <c r="E63" s="65"/>
      <c r="G63" s="75"/>
      <c r="H63" s="75"/>
    </row>
    <row r="64" spans="1:8" ht="21" customHeight="1">
      <c r="A64" s="65"/>
      <c r="B64" s="65"/>
      <c r="E64" s="65"/>
      <c r="G64" s="75"/>
      <c r="H64" s="75"/>
    </row>
    <row r="65" spans="1:8" ht="21" customHeight="1">
      <c r="A65" s="65"/>
      <c r="B65" s="65"/>
      <c r="E65" s="65"/>
      <c r="G65" s="75"/>
      <c r="H65" s="75"/>
    </row>
    <row r="66" spans="1:8" ht="21" customHeight="1">
      <c r="A66" s="65"/>
      <c r="B66" s="65"/>
      <c r="E66" s="65"/>
      <c r="G66" s="75"/>
      <c r="H66" s="75"/>
    </row>
    <row r="67" spans="1:8" ht="21" customHeight="1">
      <c r="A67" s="65"/>
      <c r="B67" s="65"/>
      <c r="E67" s="65"/>
      <c r="G67" s="75"/>
      <c r="H67" s="75"/>
    </row>
    <row r="68" spans="1:8" ht="21" customHeight="1">
      <c r="A68" s="65"/>
      <c r="B68" s="65"/>
      <c r="E68" s="65"/>
      <c r="G68" s="75"/>
      <c r="H68" s="75"/>
    </row>
    <row r="69" spans="1:8" ht="21" customHeight="1">
      <c r="A69" s="65"/>
      <c r="B69" s="65"/>
      <c r="E69" s="65"/>
      <c r="G69" s="75"/>
      <c r="H69" s="75"/>
    </row>
    <row r="70" spans="1:8" ht="21" customHeight="1">
      <c r="A70" s="65"/>
      <c r="B70" s="65"/>
      <c r="E70" s="65"/>
      <c r="G70" s="75"/>
      <c r="H70" s="75"/>
    </row>
    <row r="71" spans="1:8" ht="21" customHeight="1">
      <c r="A71" s="65"/>
      <c r="B71" s="65"/>
      <c r="E71" s="65"/>
      <c r="G71" s="75"/>
      <c r="H71" s="75"/>
    </row>
    <row r="72" spans="1:8" ht="21" customHeight="1">
      <c r="A72" s="65"/>
      <c r="B72" s="65"/>
      <c r="E72" s="65"/>
      <c r="G72" s="75"/>
      <c r="H72" s="75"/>
    </row>
    <row r="73" spans="1:8" ht="21" customHeight="1">
      <c r="A73" s="65"/>
      <c r="B73" s="65"/>
      <c r="E73" s="65"/>
      <c r="G73" s="75"/>
      <c r="H73" s="75"/>
    </row>
    <row r="74" spans="1:8" ht="21" customHeight="1">
      <c r="A74" s="65"/>
      <c r="B74" s="65"/>
      <c r="E74" s="65"/>
      <c r="G74" s="75"/>
      <c r="H74" s="75"/>
    </row>
  </sheetData>
  <sheetProtection/>
  <mergeCells count="3">
    <mergeCell ref="A1:H1"/>
    <mergeCell ref="A3:B3"/>
    <mergeCell ref="C3:F3"/>
  </mergeCells>
  <printOptions horizontalCentered="1"/>
  <pageMargins left="0.3937007874015747" right="0.3937007874015747" top="0.3937007874015747" bottom="0.3937007874015747" header="0" footer="0"/>
  <pageSetup orientation="landscape" paperSize="9" scale="75"/>
  <headerFooter scaleWithDoc="0" alignWithMargins="0">
    <oddFooter>&amp;C第（&amp;P）页，共（&amp;P）页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0.5" style="0" customWidth="1"/>
    <col min="3" max="3" width="18.33203125" style="0" customWidth="1"/>
    <col min="4" max="6" width="14.33203125" style="0" customWidth="1"/>
    <col min="7" max="7" width="15.66015625" style="0" customWidth="1"/>
    <col min="8" max="8" width="13.83203125" style="0" customWidth="1"/>
    <col min="9" max="9" width="14.5" style="0" customWidth="1"/>
    <col min="10" max="10" width="12" style="0" customWidth="1"/>
    <col min="11" max="11" width="10.33203125" style="0" customWidth="1"/>
  </cols>
  <sheetData>
    <row r="1" ht="21" customHeight="1"/>
    <row r="2" spans="1:11" ht="42" customHeight="1">
      <c r="A2" s="37" t="s">
        <v>92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20.25" customHeight="1">
      <c r="A3" s="11"/>
      <c r="B3" s="67"/>
      <c r="K3" s="36" t="s">
        <v>2</v>
      </c>
    </row>
    <row r="4" spans="1:12" ht="45" customHeight="1">
      <c r="A4" s="68" t="s">
        <v>93</v>
      </c>
      <c r="B4" s="68" t="s">
        <v>94</v>
      </c>
      <c r="C4" s="69" t="s">
        <v>95</v>
      </c>
      <c r="D4" s="70" t="s">
        <v>96</v>
      </c>
      <c r="E4" s="70" t="s">
        <v>97</v>
      </c>
      <c r="F4" s="70" t="s">
        <v>98</v>
      </c>
      <c r="G4" s="70" t="s">
        <v>99</v>
      </c>
      <c r="H4" s="70" t="s">
        <v>100</v>
      </c>
      <c r="I4" s="70" t="s">
        <v>101</v>
      </c>
      <c r="J4" s="70" t="s">
        <v>102</v>
      </c>
      <c r="K4" s="70" t="s">
        <v>103</v>
      </c>
      <c r="L4" s="72"/>
    </row>
    <row r="5" spans="1:11" s="1" customFormat="1" ht="45" customHeight="1">
      <c r="A5" s="17"/>
      <c r="B5" s="17" t="s">
        <v>104</v>
      </c>
      <c r="C5" s="71">
        <v>2583.31</v>
      </c>
      <c r="D5" s="58">
        <v>2172.01</v>
      </c>
      <c r="E5" s="63">
        <v>0</v>
      </c>
      <c r="F5" s="63">
        <v>0</v>
      </c>
      <c r="G5" s="63">
        <v>399</v>
      </c>
      <c r="H5" s="63">
        <v>0</v>
      </c>
      <c r="I5" s="63">
        <v>0</v>
      </c>
      <c r="J5" s="63">
        <v>12.3</v>
      </c>
      <c r="K5" s="57">
        <v>0</v>
      </c>
    </row>
    <row r="6" spans="1:11" ht="45" customHeight="1">
      <c r="A6" s="17" t="s">
        <v>105</v>
      </c>
      <c r="B6" s="17" t="s">
        <v>106</v>
      </c>
      <c r="C6" s="71">
        <v>851.34</v>
      </c>
      <c r="D6" s="58">
        <v>851.34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57">
        <v>0</v>
      </c>
    </row>
    <row r="7" spans="1:11" ht="45" customHeight="1">
      <c r="A7" s="17" t="s">
        <v>107</v>
      </c>
      <c r="B7" s="17" t="s">
        <v>108</v>
      </c>
      <c r="C7" s="71">
        <v>603.35</v>
      </c>
      <c r="D7" s="58">
        <v>568.05</v>
      </c>
      <c r="E7" s="63">
        <v>0</v>
      </c>
      <c r="F7" s="63">
        <v>0</v>
      </c>
      <c r="G7" s="63">
        <v>23</v>
      </c>
      <c r="H7" s="63">
        <v>0</v>
      </c>
      <c r="I7" s="63">
        <v>0</v>
      </c>
      <c r="J7" s="63">
        <v>12.3</v>
      </c>
      <c r="K7" s="57">
        <v>0</v>
      </c>
    </row>
    <row r="8" spans="1:11" ht="45" customHeight="1">
      <c r="A8" s="17" t="s">
        <v>109</v>
      </c>
      <c r="B8" s="17" t="s">
        <v>110</v>
      </c>
      <c r="C8" s="71">
        <v>327.12</v>
      </c>
      <c r="D8" s="58">
        <v>327.12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57">
        <v>0</v>
      </c>
    </row>
    <row r="9" spans="1:11" ht="45" customHeight="1">
      <c r="A9" s="17" t="s">
        <v>111</v>
      </c>
      <c r="B9" s="17" t="s">
        <v>112</v>
      </c>
      <c r="C9" s="71">
        <v>801.5</v>
      </c>
      <c r="D9" s="58">
        <v>425.5</v>
      </c>
      <c r="E9" s="63">
        <v>0</v>
      </c>
      <c r="F9" s="63">
        <v>0</v>
      </c>
      <c r="G9" s="63">
        <v>376</v>
      </c>
      <c r="H9" s="63">
        <v>0</v>
      </c>
      <c r="I9" s="63">
        <v>0</v>
      </c>
      <c r="J9" s="63">
        <v>0</v>
      </c>
      <c r="K9" s="57">
        <v>0</v>
      </c>
    </row>
    <row r="10" spans="1:4" ht="45" customHeight="1">
      <c r="A10" s="7"/>
      <c r="B10" s="7"/>
      <c r="C10" s="7"/>
      <c r="D10" s="7"/>
    </row>
    <row r="11" spans="4:5" ht="45" customHeight="1">
      <c r="D11" s="7"/>
      <c r="E11" s="7"/>
    </row>
    <row r="12" ht="45" customHeight="1">
      <c r="E12" s="7"/>
    </row>
  </sheetData>
  <sheetProtection/>
  <mergeCells count="1">
    <mergeCell ref="A2:K2"/>
  </mergeCells>
  <printOptions/>
  <pageMargins left="0.75" right="0.75" top="1" bottom="1" header="0.5" footer="0.5"/>
  <pageSetup orientation="landscape" paperSize="9" scale="95"/>
  <headerFooter scaleWithDoc="0" alignWithMargins="0">
    <oddFooter>&amp;C第（&amp;P）页，共（&amp;P）页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5" width="4.66015625" style="0" customWidth="1"/>
    <col min="6" max="6" width="17.16015625" style="0" customWidth="1"/>
    <col min="7" max="9" width="12" style="0" customWidth="1"/>
    <col min="10" max="11" width="13" style="0" customWidth="1"/>
    <col min="12" max="12" width="12.66015625" style="0" customWidth="1"/>
    <col min="13" max="15" width="12" style="0" customWidth="1"/>
    <col min="16" max="16" width="12.66015625" style="0" customWidth="1"/>
    <col min="17" max="18" width="12" style="0" customWidth="1"/>
  </cols>
  <sheetData>
    <row r="1" ht="17.25" customHeight="1">
      <c r="G1" s="7"/>
    </row>
    <row r="2" spans="1:18" ht="28.5" customHeight="1">
      <c r="A2" s="37" t="s">
        <v>113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3:18" ht="16.5" customHeight="1">
      <c r="C3" s="38"/>
      <c r="D3" s="38"/>
      <c r="E3" s="38"/>
      <c r="F3" s="39"/>
      <c r="G3" s="40"/>
      <c r="H3" s="41"/>
      <c r="I3" s="41"/>
      <c r="J3" s="40"/>
      <c r="K3" s="40"/>
      <c r="L3" s="40"/>
      <c r="M3" s="40"/>
      <c r="N3" s="40"/>
      <c r="O3" s="40"/>
      <c r="P3" s="36"/>
      <c r="Q3" s="36"/>
      <c r="R3" s="36" t="s">
        <v>2</v>
      </c>
    </row>
    <row r="4" spans="1:22" ht="18" customHeight="1">
      <c r="A4" s="42" t="s">
        <v>93</v>
      </c>
      <c r="B4" s="25" t="s">
        <v>94</v>
      </c>
      <c r="C4" s="43" t="s">
        <v>114</v>
      </c>
      <c r="D4" s="44"/>
      <c r="E4" s="44"/>
      <c r="F4" s="44"/>
      <c r="G4" s="28" t="s">
        <v>115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65"/>
      <c r="T4" s="65"/>
      <c r="U4" s="65"/>
      <c r="V4" s="65"/>
    </row>
    <row r="5" spans="1:22" ht="19.5" customHeight="1">
      <c r="A5" s="42"/>
      <c r="B5" s="25"/>
      <c r="C5" s="45" t="s">
        <v>116</v>
      </c>
      <c r="D5" s="46"/>
      <c r="E5" s="46"/>
      <c r="F5" s="27" t="s">
        <v>117</v>
      </c>
      <c r="G5" s="47" t="s">
        <v>95</v>
      </c>
      <c r="H5" s="48" t="s">
        <v>118</v>
      </c>
      <c r="I5" s="48"/>
      <c r="J5" s="48"/>
      <c r="K5" s="48"/>
      <c r="L5" s="59" t="s">
        <v>119</v>
      </c>
      <c r="M5" s="49" t="s">
        <v>120</v>
      </c>
      <c r="N5" s="49" t="s">
        <v>99</v>
      </c>
      <c r="O5" s="49" t="s">
        <v>100</v>
      </c>
      <c r="P5" s="49" t="s">
        <v>101</v>
      </c>
      <c r="Q5" s="49" t="s">
        <v>102</v>
      </c>
      <c r="R5" s="49" t="s">
        <v>103</v>
      </c>
      <c r="S5" s="65"/>
      <c r="T5" s="65"/>
      <c r="U5" s="65"/>
      <c r="V5" s="65"/>
    </row>
    <row r="6" spans="1:22" ht="21" customHeight="1">
      <c r="A6" s="42"/>
      <c r="B6" s="25"/>
      <c r="C6" s="29" t="s">
        <v>121</v>
      </c>
      <c r="D6" s="28" t="s">
        <v>122</v>
      </c>
      <c r="E6" s="28" t="s">
        <v>123</v>
      </c>
      <c r="F6" s="27"/>
      <c r="G6" s="28"/>
      <c r="H6" s="49" t="s">
        <v>124</v>
      </c>
      <c r="I6" s="60" t="s">
        <v>125</v>
      </c>
      <c r="J6" s="61" t="s">
        <v>126</v>
      </c>
      <c r="K6" s="61" t="s">
        <v>127</v>
      </c>
      <c r="L6" s="61"/>
      <c r="M6" s="61"/>
      <c r="N6" s="61"/>
      <c r="O6" s="61"/>
      <c r="P6" s="61"/>
      <c r="Q6" s="61"/>
      <c r="R6" s="61"/>
      <c r="S6" s="65"/>
      <c r="T6" s="65"/>
      <c r="U6" s="65"/>
      <c r="V6" s="65"/>
    </row>
    <row r="7" spans="1:19" ht="29.25" customHeight="1">
      <c r="A7" s="50"/>
      <c r="B7" s="51"/>
      <c r="C7" s="52"/>
      <c r="D7" s="15"/>
      <c r="E7" s="15"/>
      <c r="F7" s="14"/>
      <c r="G7" s="15"/>
      <c r="H7" s="53"/>
      <c r="I7" s="62"/>
      <c r="J7" s="53"/>
      <c r="K7" s="53"/>
      <c r="L7" s="53"/>
      <c r="M7" s="53"/>
      <c r="N7" s="53"/>
      <c r="O7" s="53"/>
      <c r="P7" s="53"/>
      <c r="Q7" s="53"/>
      <c r="R7" s="61"/>
      <c r="S7" s="7"/>
    </row>
    <row r="8" spans="1:22" s="1" customFormat="1" ht="27" customHeight="1">
      <c r="A8" s="54"/>
      <c r="B8" s="55"/>
      <c r="C8" s="16"/>
      <c r="D8" s="17"/>
      <c r="E8" s="17"/>
      <c r="F8" s="56"/>
      <c r="G8" s="57">
        <v>2583.31</v>
      </c>
      <c r="H8" s="58">
        <v>2172.01</v>
      </c>
      <c r="I8" s="63">
        <v>2171.01</v>
      </c>
      <c r="J8" s="64">
        <v>1</v>
      </c>
      <c r="K8" s="63">
        <v>0</v>
      </c>
      <c r="L8" s="63">
        <v>0</v>
      </c>
      <c r="M8" s="63">
        <v>0</v>
      </c>
      <c r="N8" s="63">
        <v>399</v>
      </c>
      <c r="O8" s="63">
        <v>0</v>
      </c>
      <c r="P8" s="63">
        <v>0</v>
      </c>
      <c r="Q8" s="63">
        <v>12.3</v>
      </c>
      <c r="R8" s="57">
        <v>0</v>
      </c>
      <c r="S8" s="66"/>
      <c r="T8" s="66"/>
      <c r="U8" s="66"/>
      <c r="V8" s="66"/>
    </row>
    <row r="9" spans="1:19" ht="27" customHeight="1">
      <c r="A9" s="54"/>
      <c r="B9" s="55" t="s">
        <v>112</v>
      </c>
      <c r="C9" s="16"/>
      <c r="D9" s="17"/>
      <c r="E9" s="17"/>
      <c r="F9" s="56"/>
      <c r="G9" s="57">
        <v>801.5</v>
      </c>
      <c r="H9" s="58">
        <v>425.5</v>
      </c>
      <c r="I9" s="63">
        <v>425.5</v>
      </c>
      <c r="J9" s="64">
        <v>0</v>
      </c>
      <c r="K9" s="63">
        <v>0</v>
      </c>
      <c r="L9" s="63">
        <v>0</v>
      </c>
      <c r="M9" s="63">
        <v>0</v>
      </c>
      <c r="N9" s="63">
        <v>376</v>
      </c>
      <c r="O9" s="63">
        <v>0</v>
      </c>
      <c r="P9" s="63">
        <v>0</v>
      </c>
      <c r="Q9" s="63">
        <v>0</v>
      </c>
      <c r="R9" s="57">
        <v>0</v>
      </c>
      <c r="S9" s="7"/>
    </row>
    <row r="10" spans="1:19" ht="27" customHeight="1">
      <c r="A10" s="54">
        <v>3010005</v>
      </c>
      <c r="B10" s="55" t="s">
        <v>128</v>
      </c>
      <c r="C10" s="16" t="s">
        <v>129</v>
      </c>
      <c r="D10" s="17" t="s">
        <v>130</v>
      </c>
      <c r="E10" s="17" t="s">
        <v>130</v>
      </c>
      <c r="F10" s="56" t="s">
        <v>131</v>
      </c>
      <c r="G10" s="57">
        <v>57.12</v>
      </c>
      <c r="H10" s="58">
        <v>8.32</v>
      </c>
      <c r="I10" s="63">
        <v>8.32</v>
      </c>
      <c r="J10" s="64">
        <v>0</v>
      </c>
      <c r="K10" s="63">
        <v>0</v>
      </c>
      <c r="L10" s="63">
        <v>0</v>
      </c>
      <c r="M10" s="63">
        <v>0</v>
      </c>
      <c r="N10" s="63">
        <v>48.8</v>
      </c>
      <c r="O10" s="63">
        <v>0</v>
      </c>
      <c r="P10" s="63">
        <v>0</v>
      </c>
      <c r="Q10" s="63">
        <v>0</v>
      </c>
      <c r="R10" s="57">
        <v>0</v>
      </c>
      <c r="S10" s="7"/>
    </row>
    <row r="11" spans="1:19" ht="27" customHeight="1">
      <c r="A11" s="54">
        <v>3010005</v>
      </c>
      <c r="B11" s="55" t="s">
        <v>128</v>
      </c>
      <c r="C11" s="16" t="s">
        <v>129</v>
      </c>
      <c r="D11" s="17" t="s">
        <v>130</v>
      </c>
      <c r="E11" s="17" t="s">
        <v>132</v>
      </c>
      <c r="F11" s="56" t="s">
        <v>133</v>
      </c>
      <c r="G11" s="57">
        <v>10</v>
      </c>
      <c r="H11" s="58">
        <v>10</v>
      </c>
      <c r="I11" s="63">
        <v>10</v>
      </c>
      <c r="J11" s="64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57">
        <v>0</v>
      </c>
      <c r="S11" s="7"/>
    </row>
    <row r="12" spans="1:19" ht="27" customHeight="1">
      <c r="A12" s="54">
        <v>3010005</v>
      </c>
      <c r="B12" s="55" t="s">
        <v>128</v>
      </c>
      <c r="C12" s="16" t="s">
        <v>129</v>
      </c>
      <c r="D12" s="17" t="s">
        <v>130</v>
      </c>
      <c r="E12" s="17" t="s">
        <v>134</v>
      </c>
      <c r="F12" s="56" t="s">
        <v>135</v>
      </c>
      <c r="G12" s="57">
        <v>16.2</v>
      </c>
      <c r="H12" s="58">
        <v>16.2</v>
      </c>
      <c r="I12" s="63">
        <v>16.2</v>
      </c>
      <c r="J12" s="64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57">
        <v>0</v>
      </c>
      <c r="S12" s="7"/>
    </row>
    <row r="13" spans="1:19" ht="27" customHeight="1">
      <c r="A13" s="54">
        <v>3010005</v>
      </c>
      <c r="B13" s="55" t="s">
        <v>128</v>
      </c>
      <c r="C13" s="16" t="s">
        <v>129</v>
      </c>
      <c r="D13" s="17" t="s">
        <v>136</v>
      </c>
      <c r="E13" s="17" t="s">
        <v>137</v>
      </c>
      <c r="F13" s="56" t="s">
        <v>138</v>
      </c>
      <c r="G13" s="57">
        <v>3.9</v>
      </c>
      <c r="H13" s="58">
        <v>3.9</v>
      </c>
      <c r="I13" s="63">
        <v>3.9</v>
      </c>
      <c r="J13" s="64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57">
        <v>0</v>
      </c>
      <c r="S13" s="7"/>
    </row>
    <row r="14" spans="1:19" ht="27" customHeight="1">
      <c r="A14" s="54">
        <v>3010005</v>
      </c>
      <c r="B14" s="55" t="s">
        <v>128</v>
      </c>
      <c r="C14" s="16" t="s">
        <v>139</v>
      </c>
      <c r="D14" s="17" t="s">
        <v>140</v>
      </c>
      <c r="E14" s="17" t="s">
        <v>141</v>
      </c>
      <c r="F14" s="56" t="s">
        <v>142</v>
      </c>
      <c r="G14" s="57">
        <v>33.16</v>
      </c>
      <c r="H14" s="58">
        <v>4.16</v>
      </c>
      <c r="I14" s="63">
        <v>4.16</v>
      </c>
      <c r="J14" s="64">
        <v>0</v>
      </c>
      <c r="K14" s="63">
        <v>0</v>
      </c>
      <c r="L14" s="63">
        <v>0</v>
      </c>
      <c r="M14" s="63">
        <v>0</v>
      </c>
      <c r="N14" s="63">
        <v>29</v>
      </c>
      <c r="O14" s="63">
        <v>0</v>
      </c>
      <c r="P14" s="63">
        <v>0</v>
      </c>
      <c r="Q14" s="63">
        <v>0</v>
      </c>
      <c r="R14" s="57">
        <v>0</v>
      </c>
      <c r="S14" s="7"/>
    </row>
    <row r="15" spans="1:19" ht="27" customHeight="1">
      <c r="A15" s="54">
        <v>3010005</v>
      </c>
      <c r="B15" s="55" t="s">
        <v>128</v>
      </c>
      <c r="C15" s="16" t="s">
        <v>143</v>
      </c>
      <c r="D15" s="17" t="s">
        <v>144</v>
      </c>
      <c r="E15" s="17" t="s">
        <v>137</v>
      </c>
      <c r="F15" s="56" t="s">
        <v>145</v>
      </c>
      <c r="G15" s="57">
        <v>2.8</v>
      </c>
      <c r="H15" s="58">
        <v>2.8</v>
      </c>
      <c r="I15" s="63">
        <v>2.8</v>
      </c>
      <c r="J15" s="64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57">
        <v>0</v>
      </c>
      <c r="S15" s="7"/>
    </row>
    <row r="16" spans="1:18" ht="27" customHeight="1">
      <c r="A16" s="54">
        <v>3010005</v>
      </c>
      <c r="B16" s="55" t="s">
        <v>128</v>
      </c>
      <c r="C16" s="16" t="s">
        <v>143</v>
      </c>
      <c r="D16" s="17" t="s">
        <v>144</v>
      </c>
      <c r="E16" s="17" t="s">
        <v>137</v>
      </c>
      <c r="F16" s="56" t="s">
        <v>145</v>
      </c>
      <c r="G16" s="57">
        <v>271.39</v>
      </c>
      <c r="H16" s="58">
        <v>51.99</v>
      </c>
      <c r="I16" s="63">
        <v>51.99</v>
      </c>
      <c r="J16" s="64">
        <v>0</v>
      </c>
      <c r="K16" s="63">
        <v>0</v>
      </c>
      <c r="L16" s="63">
        <v>0</v>
      </c>
      <c r="M16" s="63">
        <v>0</v>
      </c>
      <c r="N16" s="63">
        <v>219.4</v>
      </c>
      <c r="O16" s="63">
        <v>0</v>
      </c>
      <c r="P16" s="63">
        <v>0</v>
      </c>
      <c r="Q16" s="63">
        <v>0</v>
      </c>
      <c r="R16" s="57">
        <v>0</v>
      </c>
    </row>
    <row r="17" spans="1:18" ht="27" customHeight="1">
      <c r="A17" s="54">
        <v>3010005</v>
      </c>
      <c r="B17" s="55" t="s">
        <v>128</v>
      </c>
      <c r="C17" s="16" t="s">
        <v>143</v>
      </c>
      <c r="D17" s="17" t="s">
        <v>144</v>
      </c>
      <c r="E17" s="17" t="s">
        <v>137</v>
      </c>
      <c r="F17" s="56" t="s">
        <v>145</v>
      </c>
      <c r="G17" s="57">
        <v>7.2</v>
      </c>
      <c r="H17" s="58">
        <v>7.2</v>
      </c>
      <c r="I17" s="63">
        <v>7.2</v>
      </c>
      <c r="J17" s="64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57">
        <v>0</v>
      </c>
    </row>
    <row r="18" spans="1:18" ht="27" customHeight="1">
      <c r="A18" s="54">
        <v>3010005</v>
      </c>
      <c r="B18" s="55" t="s">
        <v>128</v>
      </c>
      <c r="C18" s="16" t="s">
        <v>143</v>
      </c>
      <c r="D18" s="17" t="s">
        <v>144</v>
      </c>
      <c r="E18" s="17" t="s">
        <v>137</v>
      </c>
      <c r="F18" s="56" t="s">
        <v>145</v>
      </c>
      <c r="G18" s="57">
        <v>70.69</v>
      </c>
      <c r="H18" s="58">
        <v>70.69</v>
      </c>
      <c r="I18" s="63">
        <v>70.69</v>
      </c>
      <c r="J18" s="64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57">
        <v>0</v>
      </c>
    </row>
    <row r="19" spans="1:18" ht="27" customHeight="1">
      <c r="A19" s="54">
        <v>3010005</v>
      </c>
      <c r="B19" s="55" t="s">
        <v>128</v>
      </c>
      <c r="C19" s="16" t="s">
        <v>143</v>
      </c>
      <c r="D19" s="17" t="s">
        <v>144</v>
      </c>
      <c r="E19" s="17" t="s">
        <v>137</v>
      </c>
      <c r="F19" s="56" t="s">
        <v>145</v>
      </c>
      <c r="G19" s="57">
        <v>26.2</v>
      </c>
      <c r="H19" s="58">
        <v>9</v>
      </c>
      <c r="I19" s="63">
        <v>9</v>
      </c>
      <c r="J19" s="64">
        <v>0</v>
      </c>
      <c r="K19" s="63">
        <v>0</v>
      </c>
      <c r="L19" s="63">
        <v>0</v>
      </c>
      <c r="M19" s="63">
        <v>0</v>
      </c>
      <c r="N19" s="63">
        <v>17.2</v>
      </c>
      <c r="O19" s="63">
        <v>0</v>
      </c>
      <c r="P19" s="63">
        <v>0</v>
      </c>
      <c r="Q19" s="63">
        <v>0</v>
      </c>
      <c r="R19" s="57">
        <v>0</v>
      </c>
    </row>
    <row r="20" spans="1:18" ht="27" customHeight="1">
      <c r="A20" s="54">
        <v>3010005</v>
      </c>
      <c r="B20" s="55" t="s">
        <v>128</v>
      </c>
      <c r="C20" s="16" t="s">
        <v>143</v>
      </c>
      <c r="D20" s="17" t="s">
        <v>144</v>
      </c>
      <c r="E20" s="17" t="s">
        <v>134</v>
      </c>
      <c r="F20" s="56" t="s">
        <v>146</v>
      </c>
      <c r="G20" s="57">
        <v>2</v>
      </c>
      <c r="H20" s="58">
        <v>2</v>
      </c>
      <c r="I20" s="63">
        <v>2</v>
      </c>
      <c r="J20" s="64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57">
        <v>0</v>
      </c>
    </row>
    <row r="21" spans="1:18" ht="27" customHeight="1">
      <c r="A21" s="54">
        <v>3010005</v>
      </c>
      <c r="B21" s="55" t="s">
        <v>128</v>
      </c>
      <c r="C21" s="16" t="s">
        <v>143</v>
      </c>
      <c r="D21" s="17" t="s">
        <v>144</v>
      </c>
      <c r="E21" s="17" t="s">
        <v>134</v>
      </c>
      <c r="F21" s="56" t="s">
        <v>146</v>
      </c>
      <c r="G21" s="57">
        <v>120</v>
      </c>
      <c r="H21" s="58">
        <v>120</v>
      </c>
      <c r="I21" s="63">
        <v>120</v>
      </c>
      <c r="J21" s="64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57">
        <v>0</v>
      </c>
    </row>
    <row r="22" spans="1:18" ht="27" customHeight="1">
      <c r="A22" s="54">
        <v>3010005</v>
      </c>
      <c r="B22" s="55" t="s">
        <v>128</v>
      </c>
      <c r="C22" s="16" t="s">
        <v>143</v>
      </c>
      <c r="D22" s="17" t="s">
        <v>144</v>
      </c>
      <c r="E22" s="17" t="s">
        <v>134</v>
      </c>
      <c r="F22" s="56" t="s">
        <v>146</v>
      </c>
      <c r="G22" s="57">
        <v>50</v>
      </c>
      <c r="H22" s="58">
        <v>50</v>
      </c>
      <c r="I22" s="63">
        <v>50</v>
      </c>
      <c r="J22" s="64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57">
        <v>0</v>
      </c>
    </row>
    <row r="23" spans="1:18" ht="27" customHeight="1">
      <c r="A23" s="54">
        <v>3010005</v>
      </c>
      <c r="B23" s="55" t="s">
        <v>128</v>
      </c>
      <c r="C23" s="16" t="s">
        <v>143</v>
      </c>
      <c r="D23" s="17" t="s">
        <v>144</v>
      </c>
      <c r="E23" s="17" t="s">
        <v>134</v>
      </c>
      <c r="F23" s="56" t="s">
        <v>146</v>
      </c>
      <c r="G23" s="57">
        <v>113</v>
      </c>
      <c r="H23" s="58">
        <v>63</v>
      </c>
      <c r="I23" s="63">
        <v>63</v>
      </c>
      <c r="J23" s="64">
        <v>0</v>
      </c>
      <c r="K23" s="63">
        <v>0</v>
      </c>
      <c r="L23" s="63">
        <v>0</v>
      </c>
      <c r="M23" s="63">
        <v>0</v>
      </c>
      <c r="N23" s="63">
        <v>50</v>
      </c>
      <c r="O23" s="63">
        <v>0</v>
      </c>
      <c r="P23" s="63">
        <v>0</v>
      </c>
      <c r="Q23" s="63">
        <v>0</v>
      </c>
      <c r="R23" s="57">
        <v>0</v>
      </c>
    </row>
    <row r="24" spans="1:18" ht="27" customHeight="1">
      <c r="A24" s="54">
        <v>3010005</v>
      </c>
      <c r="B24" s="55" t="s">
        <v>128</v>
      </c>
      <c r="C24" s="16" t="s">
        <v>147</v>
      </c>
      <c r="D24" s="17" t="s">
        <v>141</v>
      </c>
      <c r="E24" s="17" t="s">
        <v>137</v>
      </c>
      <c r="F24" s="56" t="s">
        <v>148</v>
      </c>
      <c r="G24" s="57">
        <v>17.84</v>
      </c>
      <c r="H24" s="58">
        <v>6.24</v>
      </c>
      <c r="I24" s="63">
        <v>6.24</v>
      </c>
      <c r="J24" s="64">
        <v>0</v>
      </c>
      <c r="K24" s="63">
        <v>0</v>
      </c>
      <c r="L24" s="63">
        <v>0</v>
      </c>
      <c r="M24" s="63">
        <v>0</v>
      </c>
      <c r="N24" s="63">
        <v>11.6</v>
      </c>
      <c r="O24" s="63">
        <v>0</v>
      </c>
      <c r="P24" s="63">
        <v>0</v>
      </c>
      <c r="Q24" s="63">
        <v>0</v>
      </c>
      <c r="R24" s="57">
        <v>0</v>
      </c>
    </row>
    <row r="25" spans="1:18" ht="27" customHeight="1">
      <c r="A25" s="54"/>
      <c r="B25" s="55" t="s">
        <v>108</v>
      </c>
      <c r="C25" s="16"/>
      <c r="D25" s="17"/>
      <c r="E25" s="17"/>
      <c r="F25" s="56"/>
      <c r="G25" s="57">
        <v>603.35</v>
      </c>
      <c r="H25" s="58">
        <v>568.05</v>
      </c>
      <c r="I25" s="63">
        <v>568.05</v>
      </c>
      <c r="J25" s="64">
        <v>0</v>
      </c>
      <c r="K25" s="63">
        <v>0</v>
      </c>
      <c r="L25" s="63">
        <v>0</v>
      </c>
      <c r="M25" s="63">
        <v>0</v>
      </c>
      <c r="N25" s="63">
        <v>23</v>
      </c>
      <c r="O25" s="63">
        <v>0</v>
      </c>
      <c r="P25" s="63">
        <v>0</v>
      </c>
      <c r="Q25" s="63">
        <v>12.3</v>
      </c>
      <c r="R25" s="57">
        <v>0</v>
      </c>
    </row>
    <row r="26" spans="1:18" ht="27" customHeight="1">
      <c r="A26" s="54">
        <v>3010002</v>
      </c>
      <c r="B26" s="55" t="s">
        <v>149</v>
      </c>
      <c r="C26" s="16" t="s">
        <v>129</v>
      </c>
      <c r="D26" s="17" t="s">
        <v>130</v>
      </c>
      <c r="E26" s="17" t="s">
        <v>130</v>
      </c>
      <c r="F26" s="56" t="s">
        <v>131</v>
      </c>
      <c r="G26" s="57">
        <v>44.46</v>
      </c>
      <c r="H26" s="58">
        <v>44.46</v>
      </c>
      <c r="I26" s="63">
        <v>44.46</v>
      </c>
      <c r="J26" s="64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57">
        <v>0</v>
      </c>
    </row>
    <row r="27" spans="1:18" ht="27" customHeight="1">
      <c r="A27" s="54">
        <v>3010002</v>
      </c>
      <c r="B27" s="55" t="s">
        <v>149</v>
      </c>
      <c r="C27" s="16" t="s">
        <v>139</v>
      </c>
      <c r="D27" s="17" t="s">
        <v>140</v>
      </c>
      <c r="E27" s="17" t="s">
        <v>141</v>
      </c>
      <c r="F27" s="56" t="s">
        <v>142</v>
      </c>
      <c r="G27" s="57">
        <v>22.23</v>
      </c>
      <c r="H27" s="58">
        <v>22.23</v>
      </c>
      <c r="I27" s="63">
        <v>22.23</v>
      </c>
      <c r="J27" s="64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57">
        <v>0</v>
      </c>
    </row>
    <row r="28" spans="1:18" ht="27" customHeight="1">
      <c r="A28" s="54">
        <v>3010002</v>
      </c>
      <c r="B28" s="55" t="s">
        <v>149</v>
      </c>
      <c r="C28" s="16" t="s">
        <v>143</v>
      </c>
      <c r="D28" s="17" t="s">
        <v>144</v>
      </c>
      <c r="E28" s="17" t="s">
        <v>137</v>
      </c>
      <c r="F28" s="56" t="s">
        <v>145</v>
      </c>
      <c r="G28" s="57">
        <v>73</v>
      </c>
      <c r="H28" s="58">
        <v>50</v>
      </c>
      <c r="I28" s="63">
        <v>50</v>
      </c>
      <c r="J28" s="64">
        <v>0</v>
      </c>
      <c r="K28" s="63">
        <v>0</v>
      </c>
      <c r="L28" s="63">
        <v>0</v>
      </c>
      <c r="M28" s="63">
        <v>0</v>
      </c>
      <c r="N28" s="63">
        <v>23</v>
      </c>
      <c r="O28" s="63">
        <v>0</v>
      </c>
      <c r="P28" s="63">
        <v>0</v>
      </c>
      <c r="Q28" s="63">
        <v>0</v>
      </c>
      <c r="R28" s="57">
        <v>0</v>
      </c>
    </row>
    <row r="29" spans="1:18" ht="27" customHeight="1">
      <c r="A29" s="54">
        <v>3010002</v>
      </c>
      <c r="B29" s="55" t="s">
        <v>149</v>
      </c>
      <c r="C29" s="16" t="s">
        <v>143</v>
      </c>
      <c r="D29" s="17" t="s">
        <v>144</v>
      </c>
      <c r="E29" s="17" t="s">
        <v>137</v>
      </c>
      <c r="F29" s="56" t="s">
        <v>145</v>
      </c>
      <c r="G29" s="57">
        <v>4.64</v>
      </c>
      <c r="H29" s="58">
        <v>4.64</v>
      </c>
      <c r="I29" s="63">
        <v>4.64</v>
      </c>
      <c r="J29" s="64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57">
        <v>0</v>
      </c>
    </row>
    <row r="30" spans="1:18" ht="27" customHeight="1">
      <c r="A30" s="54">
        <v>3010002</v>
      </c>
      <c r="B30" s="55" t="s">
        <v>149</v>
      </c>
      <c r="C30" s="16" t="s">
        <v>143</v>
      </c>
      <c r="D30" s="17" t="s">
        <v>144</v>
      </c>
      <c r="E30" s="17" t="s">
        <v>137</v>
      </c>
      <c r="F30" s="56" t="s">
        <v>145</v>
      </c>
      <c r="G30" s="57">
        <v>337.22</v>
      </c>
      <c r="H30" s="58">
        <v>324.92</v>
      </c>
      <c r="I30" s="63">
        <v>324.92</v>
      </c>
      <c r="J30" s="64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12.3</v>
      </c>
      <c r="R30" s="57">
        <v>0</v>
      </c>
    </row>
    <row r="31" spans="1:18" ht="27" customHeight="1">
      <c r="A31" s="54">
        <v>3010002</v>
      </c>
      <c r="B31" s="55" t="s">
        <v>149</v>
      </c>
      <c r="C31" s="16" t="s">
        <v>143</v>
      </c>
      <c r="D31" s="17" t="s">
        <v>144</v>
      </c>
      <c r="E31" s="17" t="s">
        <v>137</v>
      </c>
      <c r="F31" s="56" t="s">
        <v>145</v>
      </c>
      <c r="G31" s="57">
        <v>13.4</v>
      </c>
      <c r="H31" s="58">
        <v>13.4</v>
      </c>
      <c r="I31" s="63">
        <v>13.4</v>
      </c>
      <c r="J31" s="64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57">
        <v>0</v>
      </c>
    </row>
    <row r="32" spans="1:18" ht="27" customHeight="1">
      <c r="A32" s="54">
        <v>3010002</v>
      </c>
      <c r="B32" s="55" t="s">
        <v>149</v>
      </c>
      <c r="C32" s="16" t="s">
        <v>143</v>
      </c>
      <c r="D32" s="17" t="s">
        <v>144</v>
      </c>
      <c r="E32" s="17" t="s">
        <v>141</v>
      </c>
      <c r="F32" s="56" t="s">
        <v>150</v>
      </c>
      <c r="G32" s="57">
        <v>25.06</v>
      </c>
      <c r="H32" s="58">
        <v>25.06</v>
      </c>
      <c r="I32" s="63">
        <v>25.06</v>
      </c>
      <c r="J32" s="64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57">
        <v>0</v>
      </c>
    </row>
    <row r="33" spans="1:18" ht="27" customHeight="1">
      <c r="A33" s="54">
        <v>3010002</v>
      </c>
      <c r="B33" s="55" t="s">
        <v>149</v>
      </c>
      <c r="C33" s="16" t="s">
        <v>143</v>
      </c>
      <c r="D33" s="17" t="s">
        <v>144</v>
      </c>
      <c r="E33" s="17" t="s">
        <v>151</v>
      </c>
      <c r="F33" s="56" t="s">
        <v>152</v>
      </c>
      <c r="G33" s="57">
        <v>30</v>
      </c>
      <c r="H33" s="58">
        <v>30</v>
      </c>
      <c r="I33" s="63">
        <v>30</v>
      </c>
      <c r="J33" s="64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57">
        <v>0</v>
      </c>
    </row>
    <row r="34" spans="1:18" ht="27" customHeight="1">
      <c r="A34" s="54">
        <v>3010002</v>
      </c>
      <c r="B34" s="55" t="s">
        <v>149</v>
      </c>
      <c r="C34" s="16" t="s">
        <v>143</v>
      </c>
      <c r="D34" s="17" t="s">
        <v>144</v>
      </c>
      <c r="E34" s="17" t="s">
        <v>134</v>
      </c>
      <c r="F34" s="56" t="s">
        <v>146</v>
      </c>
      <c r="G34" s="57">
        <v>4</v>
      </c>
      <c r="H34" s="58">
        <v>4</v>
      </c>
      <c r="I34" s="63">
        <v>4</v>
      </c>
      <c r="J34" s="64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57">
        <v>0</v>
      </c>
    </row>
    <row r="35" spans="1:18" ht="27" customHeight="1">
      <c r="A35" s="54">
        <v>3010002</v>
      </c>
      <c r="B35" s="55" t="s">
        <v>149</v>
      </c>
      <c r="C35" s="16" t="s">
        <v>143</v>
      </c>
      <c r="D35" s="17" t="s">
        <v>144</v>
      </c>
      <c r="E35" s="17" t="s">
        <v>134</v>
      </c>
      <c r="F35" s="56" t="s">
        <v>146</v>
      </c>
      <c r="G35" s="57">
        <v>16</v>
      </c>
      <c r="H35" s="58">
        <v>16</v>
      </c>
      <c r="I35" s="63">
        <v>16</v>
      </c>
      <c r="J35" s="64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57">
        <v>0</v>
      </c>
    </row>
    <row r="36" spans="1:18" ht="27" customHeight="1">
      <c r="A36" s="54">
        <v>3010002</v>
      </c>
      <c r="B36" s="55" t="s">
        <v>149</v>
      </c>
      <c r="C36" s="16" t="s">
        <v>147</v>
      </c>
      <c r="D36" s="17" t="s">
        <v>141</v>
      </c>
      <c r="E36" s="17" t="s">
        <v>137</v>
      </c>
      <c r="F36" s="56" t="s">
        <v>148</v>
      </c>
      <c r="G36" s="57">
        <v>33.34</v>
      </c>
      <c r="H36" s="58">
        <v>33.34</v>
      </c>
      <c r="I36" s="63">
        <v>33.34</v>
      </c>
      <c r="J36" s="64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57">
        <v>0</v>
      </c>
    </row>
    <row r="37" spans="1:18" ht="27" customHeight="1">
      <c r="A37" s="54"/>
      <c r="B37" s="55" t="s">
        <v>106</v>
      </c>
      <c r="C37" s="16"/>
      <c r="D37" s="17"/>
      <c r="E37" s="17"/>
      <c r="F37" s="56"/>
      <c r="G37" s="57">
        <v>851.34</v>
      </c>
      <c r="H37" s="58">
        <v>851.34</v>
      </c>
      <c r="I37" s="63">
        <v>850.34</v>
      </c>
      <c r="J37" s="64">
        <v>1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57">
        <v>0</v>
      </c>
    </row>
    <row r="38" spans="1:18" ht="27" customHeight="1">
      <c r="A38" s="54">
        <v>3010001</v>
      </c>
      <c r="B38" s="55" t="s">
        <v>153</v>
      </c>
      <c r="C38" s="16" t="s">
        <v>129</v>
      </c>
      <c r="D38" s="17" t="s">
        <v>130</v>
      </c>
      <c r="E38" s="17" t="s">
        <v>130</v>
      </c>
      <c r="F38" s="56" t="s">
        <v>131</v>
      </c>
      <c r="G38" s="57">
        <v>68.32</v>
      </c>
      <c r="H38" s="58">
        <v>68.32</v>
      </c>
      <c r="I38" s="63">
        <v>68.32</v>
      </c>
      <c r="J38" s="64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57">
        <v>0</v>
      </c>
    </row>
    <row r="39" spans="1:18" ht="27" customHeight="1">
      <c r="A39" s="54">
        <v>3010001</v>
      </c>
      <c r="B39" s="55" t="s">
        <v>153</v>
      </c>
      <c r="C39" s="16" t="s">
        <v>139</v>
      </c>
      <c r="D39" s="17" t="s">
        <v>140</v>
      </c>
      <c r="E39" s="17" t="s">
        <v>137</v>
      </c>
      <c r="F39" s="56" t="s">
        <v>154</v>
      </c>
      <c r="G39" s="57">
        <v>34.16</v>
      </c>
      <c r="H39" s="58">
        <v>34.16</v>
      </c>
      <c r="I39" s="63">
        <v>34.16</v>
      </c>
      <c r="J39" s="64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57">
        <v>0</v>
      </c>
    </row>
    <row r="40" spans="1:18" ht="27" customHeight="1">
      <c r="A40" s="54">
        <v>3010001</v>
      </c>
      <c r="B40" s="55" t="s">
        <v>153</v>
      </c>
      <c r="C40" s="16" t="s">
        <v>143</v>
      </c>
      <c r="D40" s="17" t="s">
        <v>144</v>
      </c>
      <c r="E40" s="17" t="s">
        <v>137</v>
      </c>
      <c r="F40" s="56" t="s">
        <v>145</v>
      </c>
      <c r="G40" s="57">
        <v>450.66</v>
      </c>
      <c r="H40" s="58">
        <v>450.66</v>
      </c>
      <c r="I40" s="63">
        <v>450.66</v>
      </c>
      <c r="J40" s="64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57">
        <v>0</v>
      </c>
    </row>
    <row r="41" spans="1:18" ht="27" customHeight="1">
      <c r="A41" s="54">
        <v>3010001</v>
      </c>
      <c r="B41" s="55" t="s">
        <v>153</v>
      </c>
      <c r="C41" s="16" t="s">
        <v>143</v>
      </c>
      <c r="D41" s="17" t="s">
        <v>144</v>
      </c>
      <c r="E41" s="17" t="s">
        <v>137</v>
      </c>
      <c r="F41" s="56" t="s">
        <v>145</v>
      </c>
      <c r="G41" s="57">
        <v>2.23</v>
      </c>
      <c r="H41" s="58">
        <v>2.23</v>
      </c>
      <c r="I41" s="63">
        <v>2.23</v>
      </c>
      <c r="J41" s="64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57">
        <v>0</v>
      </c>
    </row>
    <row r="42" spans="1:18" ht="27" customHeight="1">
      <c r="A42" s="54">
        <v>3010001</v>
      </c>
      <c r="B42" s="55" t="s">
        <v>153</v>
      </c>
      <c r="C42" s="16" t="s">
        <v>143</v>
      </c>
      <c r="D42" s="17" t="s">
        <v>144</v>
      </c>
      <c r="E42" s="17" t="s">
        <v>137</v>
      </c>
      <c r="F42" s="56" t="s">
        <v>145</v>
      </c>
      <c r="G42" s="57">
        <v>87.6</v>
      </c>
      <c r="H42" s="58">
        <v>87.6</v>
      </c>
      <c r="I42" s="63">
        <v>87.6</v>
      </c>
      <c r="J42" s="64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57">
        <v>0</v>
      </c>
    </row>
    <row r="43" spans="1:18" ht="27" customHeight="1">
      <c r="A43" s="54">
        <v>3010001</v>
      </c>
      <c r="B43" s="55" t="s">
        <v>153</v>
      </c>
      <c r="C43" s="16" t="s">
        <v>143</v>
      </c>
      <c r="D43" s="17" t="s">
        <v>144</v>
      </c>
      <c r="E43" s="17" t="s">
        <v>137</v>
      </c>
      <c r="F43" s="56" t="s">
        <v>145</v>
      </c>
      <c r="G43" s="57">
        <v>3</v>
      </c>
      <c r="H43" s="58">
        <v>3</v>
      </c>
      <c r="I43" s="63">
        <v>3</v>
      </c>
      <c r="J43" s="64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57">
        <v>0</v>
      </c>
    </row>
    <row r="44" spans="1:18" ht="27" customHeight="1">
      <c r="A44" s="54">
        <v>3010001</v>
      </c>
      <c r="B44" s="55" t="s">
        <v>153</v>
      </c>
      <c r="C44" s="16" t="s">
        <v>143</v>
      </c>
      <c r="D44" s="17" t="s">
        <v>144</v>
      </c>
      <c r="E44" s="17" t="s">
        <v>137</v>
      </c>
      <c r="F44" s="56" t="s">
        <v>145</v>
      </c>
      <c r="G44" s="57">
        <v>17.86</v>
      </c>
      <c r="H44" s="58">
        <v>17.86</v>
      </c>
      <c r="I44" s="63">
        <v>17.86</v>
      </c>
      <c r="J44" s="64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57">
        <v>0</v>
      </c>
    </row>
    <row r="45" spans="1:18" ht="27" customHeight="1">
      <c r="A45" s="54">
        <v>3010001</v>
      </c>
      <c r="B45" s="55" t="s">
        <v>153</v>
      </c>
      <c r="C45" s="16" t="s">
        <v>143</v>
      </c>
      <c r="D45" s="17" t="s">
        <v>144</v>
      </c>
      <c r="E45" s="17" t="s">
        <v>137</v>
      </c>
      <c r="F45" s="56" t="s">
        <v>145</v>
      </c>
      <c r="G45" s="57">
        <v>14</v>
      </c>
      <c r="H45" s="58">
        <v>14</v>
      </c>
      <c r="I45" s="63">
        <v>14</v>
      </c>
      <c r="J45" s="64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57">
        <v>0</v>
      </c>
    </row>
    <row r="46" spans="1:18" ht="27" customHeight="1">
      <c r="A46" s="54">
        <v>3010001</v>
      </c>
      <c r="B46" s="55" t="s">
        <v>153</v>
      </c>
      <c r="C46" s="16" t="s">
        <v>143</v>
      </c>
      <c r="D46" s="17" t="s">
        <v>144</v>
      </c>
      <c r="E46" s="17" t="s">
        <v>141</v>
      </c>
      <c r="F46" s="56" t="s">
        <v>150</v>
      </c>
      <c r="G46" s="57">
        <v>7.8</v>
      </c>
      <c r="H46" s="58">
        <v>7.8</v>
      </c>
      <c r="I46" s="63">
        <v>7.8</v>
      </c>
      <c r="J46" s="64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57">
        <v>0</v>
      </c>
    </row>
    <row r="47" spans="1:18" ht="27" customHeight="1">
      <c r="A47" s="54">
        <v>3010001</v>
      </c>
      <c r="B47" s="55" t="s">
        <v>153</v>
      </c>
      <c r="C47" s="16" t="s">
        <v>143</v>
      </c>
      <c r="D47" s="17" t="s">
        <v>144</v>
      </c>
      <c r="E47" s="17" t="s">
        <v>141</v>
      </c>
      <c r="F47" s="56" t="s">
        <v>150</v>
      </c>
      <c r="G47" s="57">
        <v>15</v>
      </c>
      <c r="H47" s="58">
        <v>15</v>
      </c>
      <c r="I47" s="63">
        <v>15</v>
      </c>
      <c r="J47" s="64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57">
        <v>0</v>
      </c>
    </row>
    <row r="48" spans="1:18" ht="27" customHeight="1">
      <c r="A48" s="54">
        <v>3010001</v>
      </c>
      <c r="B48" s="55" t="s">
        <v>153</v>
      </c>
      <c r="C48" s="16" t="s">
        <v>143</v>
      </c>
      <c r="D48" s="17" t="s">
        <v>144</v>
      </c>
      <c r="E48" s="17" t="s">
        <v>141</v>
      </c>
      <c r="F48" s="56" t="s">
        <v>150</v>
      </c>
      <c r="G48" s="57">
        <v>17.7</v>
      </c>
      <c r="H48" s="58">
        <v>17.7</v>
      </c>
      <c r="I48" s="63">
        <v>17.7</v>
      </c>
      <c r="J48" s="64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57">
        <v>0</v>
      </c>
    </row>
    <row r="49" spans="1:18" ht="27" customHeight="1">
      <c r="A49" s="54">
        <v>3010001</v>
      </c>
      <c r="B49" s="55" t="s">
        <v>153</v>
      </c>
      <c r="C49" s="16" t="s">
        <v>143</v>
      </c>
      <c r="D49" s="17" t="s">
        <v>144</v>
      </c>
      <c r="E49" s="17" t="s">
        <v>155</v>
      </c>
      <c r="F49" s="56" t="s">
        <v>156</v>
      </c>
      <c r="G49" s="57">
        <v>52.77</v>
      </c>
      <c r="H49" s="58">
        <v>52.77</v>
      </c>
      <c r="I49" s="63">
        <v>51.77</v>
      </c>
      <c r="J49" s="64">
        <v>1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57">
        <v>0</v>
      </c>
    </row>
    <row r="50" spans="1:18" ht="27" customHeight="1">
      <c r="A50" s="54">
        <v>3010001</v>
      </c>
      <c r="B50" s="55" t="s">
        <v>153</v>
      </c>
      <c r="C50" s="16" t="s">
        <v>143</v>
      </c>
      <c r="D50" s="17" t="s">
        <v>144</v>
      </c>
      <c r="E50" s="17" t="s">
        <v>151</v>
      </c>
      <c r="F50" s="56" t="s">
        <v>152</v>
      </c>
      <c r="G50" s="57">
        <v>29</v>
      </c>
      <c r="H50" s="58">
        <v>29</v>
      </c>
      <c r="I50" s="63">
        <v>29</v>
      </c>
      <c r="J50" s="64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57">
        <v>0</v>
      </c>
    </row>
    <row r="51" spans="1:18" ht="27" customHeight="1">
      <c r="A51" s="54">
        <v>3010001</v>
      </c>
      <c r="B51" s="55" t="s">
        <v>153</v>
      </c>
      <c r="C51" s="16" t="s">
        <v>147</v>
      </c>
      <c r="D51" s="17" t="s">
        <v>141</v>
      </c>
      <c r="E51" s="17" t="s">
        <v>137</v>
      </c>
      <c r="F51" s="56" t="s">
        <v>148</v>
      </c>
      <c r="G51" s="57">
        <v>51.24</v>
      </c>
      <c r="H51" s="58">
        <v>51.24</v>
      </c>
      <c r="I51" s="63">
        <v>51.24</v>
      </c>
      <c r="J51" s="64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57">
        <v>0</v>
      </c>
    </row>
    <row r="52" spans="1:18" ht="27" customHeight="1">
      <c r="A52" s="54"/>
      <c r="B52" s="55" t="s">
        <v>110</v>
      </c>
      <c r="C52" s="16"/>
      <c r="D52" s="17"/>
      <c r="E52" s="17"/>
      <c r="F52" s="56"/>
      <c r="G52" s="57">
        <v>327.12</v>
      </c>
      <c r="H52" s="58">
        <v>327.12</v>
      </c>
      <c r="I52" s="63">
        <v>327.12</v>
      </c>
      <c r="J52" s="64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57">
        <v>0</v>
      </c>
    </row>
    <row r="53" spans="1:18" ht="27" customHeight="1">
      <c r="A53" s="54">
        <v>3010003</v>
      </c>
      <c r="B53" s="55" t="s">
        <v>157</v>
      </c>
      <c r="C53" s="16" t="s">
        <v>143</v>
      </c>
      <c r="D53" s="17" t="s">
        <v>144</v>
      </c>
      <c r="E53" s="17" t="s">
        <v>137</v>
      </c>
      <c r="F53" s="56" t="s">
        <v>145</v>
      </c>
      <c r="G53" s="57">
        <v>6.46</v>
      </c>
      <c r="H53" s="58">
        <v>6.46</v>
      </c>
      <c r="I53" s="63">
        <v>6.46</v>
      </c>
      <c r="J53" s="64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57">
        <v>0</v>
      </c>
    </row>
    <row r="54" spans="1:18" ht="27" customHeight="1">
      <c r="A54" s="54">
        <v>3010003</v>
      </c>
      <c r="B54" s="55" t="s">
        <v>157</v>
      </c>
      <c r="C54" s="16" t="s">
        <v>143</v>
      </c>
      <c r="D54" s="17" t="s">
        <v>144</v>
      </c>
      <c r="E54" s="17" t="s">
        <v>137</v>
      </c>
      <c r="F54" s="56" t="s">
        <v>145</v>
      </c>
      <c r="G54" s="57">
        <v>29</v>
      </c>
      <c r="H54" s="58">
        <v>29</v>
      </c>
      <c r="I54" s="63">
        <v>29</v>
      </c>
      <c r="J54" s="64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57">
        <v>0</v>
      </c>
    </row>
    <row r="55" spans="1:18" ht="27" customHeight="1">
      <c r="A55" s="54">
        <v>3010003</v>
      </c>
      <c r="B55" s="55" t="s">
        <v>157</v>
      </c>
      <c r="C55" s="16" t="s">
        <v>143</v>
      </c>
      <c r="D55" s="17" t="s">
        <v>144</v>
      </c>
      <c r="E55" s="17" t="s">
        <v>137</v>
      </c>
      <c r="F55" s="56" t="s">
        <v>145</v>
      </c>
      <c r="G55" s="57">
        <v>260.41</v>
      </c>
      <c r="H55" s="58">
        <v>260.41</v>
      </c>
      <c r="I55" s="63">
        <v>260.41</v>
      </c>
      <c r="J55" s="64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57">
        <v>0</v>
      </c>
    </row>
    <row r="56" spans="1:18" ht="27" customHeight="1">
      <c r="A56" s="54">
        <v>3010003</v>
      </c>
      <c r="B56" s="55" t="s">
        <v>157</v>
      </c>
      <c r="C56" s="16" t="s">
        <v>143</v>
      </c>
      <c r="D56" s="17" t="s">
        <v>144</v>
      </c>
      <c r="E56" s="17" t="s">
        <v>141</v>
      </c>
      <c r="F56" s="56" t="s">
        <v>150</v>
      </c>
      <c r="G56" s="57">
        <v>13.5</v>
      </c>
      <c r="H56" s="58">
        <v>13.5</v>
      </c>
      <c r="I56" s="63">
        <v>13.5</v>
      </c>
      <c r="J56" s="64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57">
        <v>0</v>
      </c>
    </row>
    <row r="57" spans="1:18" ht="27" customHeight="1">
      <c r="A57" s="54">
        <v>3010003</v>
      </c>
      <c r="B57" s="55" t="s">
        <v>157</v>
      </c>
      <c r="C57" s="16" t="s">
        <v>143</v>
      </c>
      <c r="D57" s="17" t="s">
        <v>144</v>
      </c>
      <c r="E57" s="17" t="s">
        <v>151</v>
      </c>
      <c r="F57" s="56" t="s">
        <v>152</v>
      </c>
      <c r="G57" s="57">
        <v>13.75</v>
      </c>
      <c r="H57" s="58">
        <v>13.75</v>
      </c>
      <c r="I57" s="63">
        <v>13.75</v>
      </c>
      <c r="J57" s="64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57">
        <v>0</v>
      </c>
    </row>
    <row r="58" spans="1:18" ht="27" customHeight="1">
      <c r="A58" s="54">
        <v>3010003</v>
      </c>
      <c r="B58" s="55" t="s">
        <v>157</v>
      </c>
      <c r="C58" s="16" t="s">
        <v>143</v>
      </c>
      <c r="D58" s="17" t="s">
        <v>144</v>
      </c>
      <c r="E58" s="17" t="s">
        <v>134</v>
      </c>
      <c r="F58" s="56" t="s">
        <v>146</v>
      </c>
      <c r="G58" s="57">
        <v>4</v>
      </c>
      <c r="H58" s="58">
        <v>4</v>
      </c>
      <c r="I58" s="63">
        <v>4</v>
      </c>
      <c r="J58" s="64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57">
        <v>0</v>
      </c>
    </row>
    <row r="59" ht="27" customHeight="1"/>
    <row r="60" ht="27" customHeight="1"/>
    <row r="61" ht="27" customHeight="1"/>
    <row r="62" ht="27" customHeight="1"/>
    <row r="63" ht="27" customHeight="1"/>
    <row r="64" ht="27" customHeight="1"/>
    <row r="65" spans="3:22" ht="27" customHeight="1"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</row>
    <row r="66" spans="3:22" ht="27" customHeight="1"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</row>
    <row r="67" spans="3:22" ht="27" customHeight="1"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</row>
    <row r="68" spans="3:22" ht="27" customHeight="1"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</row>
    <row r="69" spans="3:22" ht="27" customHeight="1"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</row>
    <row r="70" spans="3:22" ht="27" customHeight="1"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</row>
    <row r="71" spans="3:22" ht="27" customHeight="1"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</row>
    <row r="72" spans="3:22" ht="27" customHeight="1"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</row>
    <row r="73" spans="3:22" ht="27" customHeight="1"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</row>
    <row r="74" spans="3:22" ht="27" customHeight="1"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</row>
    <row r="75" spans="3:22" ht="27" customHeight="1"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</row>
    <row r="76" spans="3:22" ht="27" customHeight="1"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</row>
    <row r="77" spans="3:22" ht="27" customHeight="1"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</row>
    <row r="78" spans="3:22" ht="27" customHeight="1"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</row>
    <row r="79" spans="3:22" ht="27" customHeight="1"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</row>
    <row r="80" spans="3:22" ht="27" customHeight="1"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</row>
    <row r="81" spans="3:22" ht="27" customHeight="1"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</row>
    <row r="82" spans="3:22" ht="27" customHeight="1"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</row>
    <row r="83" spans="3:22" ht="27" customHeight="1"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</row>
    <row r="84" spans="3:22" ht="27" customHeight="1"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</row>
    <row r="85" spans="3:22" ht="27" customHeight="1"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</row>
    <row r="86" spans="3:22" ht="27" customHeight="1"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</row>
    <row r="87" spans="3:22" ht="27" customHeight="1"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</row>
    <row r="88" spans="3:22" ht="27" customHeight="1"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</row>
    <row r="89" spans="3:22" ht="27" customHeight="1"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</row>
    <row r="90" spans="3:22" ht="27" customHeight="1"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</row>
    <row r="91" spans="3:22" ht="27" customHeight="1"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</row>
    <row r="92" spans="3:22" ht="27" customHeight="1"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</row>
    <row r="93" spans="3:22" ht="27" customHeight="1"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</row>
    <row r="94" spans="3:22" ht="27" customHeight="1"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</row>
    <row r="95" spans="3:22" ht="27" customHeight="1"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</row>
    <row r="96" spans="3:22" ht="27" customHeight="1"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</row>
    <row r="97" spans="3:22" ht="27" customHeight="1"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</row>
    <row r="98" spans="3:22" ht="27" customHeight="1"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</row>
    <row r="99" spans="3:22" ht="27" customHeight="1"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</row>
    <row r="100" spans="3:22" ht="27" customHeight="1"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</row>
    <row r="101" spans="3:22" ht="27" customHeight="1"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</row>
    <row r="102" spans="3:22" ht="27" customHeight="1"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</row>
    <row r="103" spans="3:22" ht="27" customHeight="1"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</row>
    <row r="104" spans="3:22" ht="27" customHeight="1"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</row>
    <row r="105" spans="3:22" ht="27" customHeight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</row>
    <row r="106" spans="3:22" ht="27" customHeight="1"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</row>
    <row r="107" spans="3:22" ht="27" customHeight="1"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</row>
    <row r="108" spans="3:22" ht="27" customHeight="1"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</row>
    <row r="109" spans="3:22" ht="27" customHeight="1"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</row>
    <row r="110" spans="3:22" ht="27" customHeight="1"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</row>
    <row r="111" spans="3:22" ht="27" customHeight="1"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</row>
    <row r="112" spans="3:22" ht="27" customHeight="1"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</row>
    <row r="113" spans="3:22" ht="27" customHeight="1"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</row>
    <row r="114" spans="3:22" ht="27" customHeight="1"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</row>
    <row r="115" spans="3:22" ht="27" customHeight="1"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</row>
    <row r="116" spans="3:22" ht="27" customHeight="1"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</row>
    <row r="117" spans="3:22" ht="27" customHeight="1"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</row>
    <row r="118" spans="3:22" ht="27" customHeight="1"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</row>
    <row r="119" spans="3:22" ht="27" customHeight="1"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</row>
    <row r="120" spans="3:22" ht="27" customHeight="1"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</row>
    <row r="121" spans="3:22" ht="27" customHeight="1"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</row>
    <row r="122" spans="3:22" ht="27" customHeight="1"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</row>
    <row r="123" spans="3:22" ht="27" customHeight="1"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</row>
    <row r="124" spans="3:22" ht="27" customHeight="1"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</row>
    <row r="125" spans="3:22" ht="27" customHeight="1"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</row>
    <row r="126" spans="3:22" ht="27" customHeight="1"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</row>
    <row r="127" spans="3:22" ht="27" customHeight="1"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</row>
    <row r="128" spans="3:22" ht="27" customHeight="1"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</row>
    <row r="129" spans="3:22" ht="27" customHeight="1"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</row>
    <row r="130" spans="3:22" ht="27" customHeight="1"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</row>
    <row r="131" spans="3:22" ht="27" customHeight="1"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</row>
    <row r="132" spans="3:22" ht="27" customHeight="1"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</row>
    <row r="133" spans="3:22" ht="27" customHeight="1"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</row>
    <row r="134" spans="3:22" ht="27" customHeight="1"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</row>
    <row r="135" spans="3:22" ht="27" customHeight="1"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</row>
    <row r="136" spans="3:22" ht="27" customHeight="1"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</row>
    <row r="137" spans="3:22" ht="27" customHeight="1"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</row>
    <row r="138" spans="3:22" ht="27" customHeight="1"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</row>
    <row r="139" spans="3:22" ht="27" customHeight="1"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</row>
    <row r="140" spans="3:22" ht="27" customHeight="1"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</row>
    <row r="141" spans="3:22" ht="27" customHeight="1"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</row>
    <row r="142" spans="3:22" ht="27" customHeight="1"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</row>
    <row r="143" spans="3:22" ht="27" customHeight="1"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</row>
    <row r="144" spans="3:22" ht="27" customHeight="1"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</row>
    <row r="145" spans="3:22" ht="27" customHeight="1"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</row>
    <row r="146" spans="3:22" ht="27" customHeight="1"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</row>
    <row r="147" spans="3:22" ht="27" customHeight="1"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</row>
    <row r="148" spans="3:22" ht="27" customHeight="1"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</row>
    <row r="149" spans="3:22" ht="27" customHeight="1"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</row>
    <row r="150" spans="3:22" ht="27" customHeight="1"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</row>
    <row r="151" spans="3:22" ht="27" customHeight="1"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</row>
    <row r="152" spans="3:22" ht="27" customHeight="1"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</row>
    <row r="153" spans="3:22" ht="27" customHeight="1"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</row>
    <row r="154" spans="3:22" ht="27" customHeight="1"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</row>
    <row r="155" spans="3:22" ht="27" customHeight="1"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</row>
    <row r="156" spans="3:22" ht="27" customHeight="1"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</row>
    <row r="157" spans="3:22" ht="27" customHeight="1"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</row>
    <row r="158" spans="3:22" ht="27" customHeight="1"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</row>
    <row r="159" spans="3:22" ht="27" customHeight="1"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</row>
    <row r="160" spans="3:22" ht="27" customHeight="1"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</row>
    <row r="161" spans="3:22" ht="27" customHeight="1"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</row>
    <row r="162" spans="3:22" ht="27" customHeight="1"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</row>
    <row r="163" spans="3:22" ht="27" customHeight="1"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</row>
    <row r="164" spans="3:22" ht="27" customHeight="1"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</row>
    <row r="165" spans="3:22" ht="27" customHeight="1"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</row>
    <row r="166" spans="3:22" ht="27" customHeight="1"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</row>
    <row r="167" spans="3:22" ht="27" customHeight="1"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</row>
    <row r="168" spans="3:22" ht="27" customHeight="1"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</row>
    <row r="169" spans="3:22" ht="27" customHeight="1"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</row>
    <row r="170" spans="3:22" ht="27" customHeight="1"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</row>
    <row r="171" spans="3:22" ht="27" customHeight="1"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</row>
    <row r="172" spans="3:22" ht="27" customHeight="1"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</row>
    <row r="173" spans="3:22" ht="27" customHeight="1"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</row>
    <row r="174" spans="3:22" ht="27" customHeight="1"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</row>
    <row r="175" spans="3:22" ht="27" customHeight="1"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</row>
    <row r="176" spans="3:22" ht="27" customHeight="1"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</row>
    <row r="177" spans="3:22" ht="27" customHeight="1"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</row>
    <row r="178" spans="3:22" ht="27" customHeight="1"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</row>
    <row r="179" spans="3:22" ht="27" customHeight="1"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</row>
    <row r="180" spans="3:22" ht="27" customHeight="1"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</row>
    <row r="181" spans="3:22" ht="27" customHeight="1"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</row>
    <row r="182" spans="3:22" ht="27" customHeight="1"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</row>
    <row r="183" spans="3:22" ht="27" customHeight="1"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</row>
    <row r="184" spans="3:22" ht="27" customHeight="1"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</row>
    <row r="185" spans="3:22" ht="27" customHeight="1"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</row>
    <row r="186" spans="3:22" ht="27" customHeight="1"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</row>
    <row r="187" spans="3:22" ht="27" customHeight="1"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</row>
    <row r="188" spans="3:22" ht="27" customHeight="1"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</row>
    <row r="189" spans="3:22" ht="27" customHeight="1"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</row>
    <row r="190" spans="3:22" ht="27" customHeight="1"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</row>
    <row r="191" spans="3:22" ht="27" customHeight="1"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</row>
    <row r="192" spans="3:22" ht="27" customHeight="1"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</row>
    <row r="193" spans="3:22" ht="27" customHeight="1"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</row>
    <row r="194" spans="3:22" ht="27" customHeight="1"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</row>
    <row r="195" spans="3:22" ht="27" customHeight="1"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</row>
    <row r="196" spans="3:22" ht="27" customHeight="1"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</row>
    <row r="197" spans="3:22" ht="27" customHeight="1"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</row>
    <row r="198" spans="3:22" ht="27" customHeight="1"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</row>
    <row r="199" spans="3:22" ht="27" customHeight="1"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</row>
    <row r="200" spans="3:22" ht="27" customHeight="1"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</row>
    <row r="201" spans="3:22" ht="27" customHeight="1"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</row>
    <row r="202" spans="3:22" ht="27" customHeight="1"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</row>
    <row r="203" spans="3:22" ht="27" customHeight="1"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</row>
    <row r="204" spans="3:22" ht="27" customHeight="1"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</row>
    <row r="205" spans="3:22" ht="27" customHeight="1"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</row>
    <row r="206" spans="3:22" ht="27" customHeight="1"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</row>
    <row r="207" spans="3:22" ht="27" customHeight="1"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</row>
    <row r="208" spans="3:22" ht="27" customHeight="1"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</row>
    <row r="209" spans="3:22" ht="27" customHeight="1"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</row>
    <row r="210" spans="3:22" ht="27" customHeight="1"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</row>
    <row r="211" spans="3:22" ht="27" customHeight="1"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</row>
    <row r="212" spans="3:22" ht="27" customHeight="1"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</row>
    <row r="213" spans="3:22" ht="27" customHeight="1"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</row>
    <row r="214" spans="3:22" ht="27" customHeight="1"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</row>
    <row r="215" spans="3:22" ht="27" customHeight="1"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</row>
    <row r="216" spans="3:22" ht="27" customHeight="1"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</row>
    <row r="217" spans="3:22" ht="27" customHeight="1"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</row>
    <row r="218" spans="3:22" ht="27" customHeight="1"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</row>
    <row r="219" spans="3:22" ht="27" customHeight="1"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</row>
    <row r="220" spans="3:22" ht="27" customHeight="1"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</row>
    <row r="221" spans="3:22" ht="27" customHeight="1"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</row>
    <row r="222" spans="3:22" ht="27" customHeight="1"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</row>
    <row r="223" spans="3:22" ht="27" customHeight="1"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</row>
    <row r="224" spans="3:22" ht="27" customHeight="1"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</row>
    <row r="225" spans="3:22" ht="27" customHeight="1"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</row>
    <row r="226" spans="3:22" ht="27" customHeight="1"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</row>
    <row r="227" spans="3:22" ht="27" customHeight="1"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</row>
  </sheetData>
  <sheetProtection/>
  <mergeCells count="23">
    <mergeCell ref="A2:R2"/>
    <mergeCell ref="C4:F4"/>
    <mergeCell ref="G4:R4"/>
    <mergeCell ref="C5:E5"/>
    <mergeCell ref="H5:K5"/>
    <mergeCell ref="A4:A7"/>
    <mergeCell ref="B4:B7"/>
    <mergeCell ref="C6:C7"/>
    <mergeCell ref="D6:D7"/>
    <mergeCell ref="E6:E7"/>
    <mergeCell ref="F5:F7"/>
    <mergeCell ref="G5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19685039370078736" right="0.19685039370078736" top="0.6692913573557936" bottom="0.19685039370078736" header="0" footer="0"/>
  <pageSetup orientation="landscape" paperSize="9" scale="90"/>
  <headerFooter scaleWithDoc="0" alignWithMargins="0">
    <oddFooter>&amp;C第（&amp;P）页，共（&amp;P）页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0" customWidth="1"/>
    <col min="4" max="4" width="18.83203125" style="0" customWidth="1"/>
    <col min="5" max="5" width="17" style="0" customWidth="1"/>
    <col min="6" max="6" width="27.5" style="0" customWidth="1"/>
    <col min="7" max="7" width="23.83203125" style="0" customWidth="1"/>
    <col min="8" max="9" width="20.5" style="0" customWidth="1"/>
  </cols>
  <sheetData>
    <row r="1" ht="30" customHeight="1"/>
    <row r="2" spans="1:9" ht="42" customHeight="1">
      <c r="A2" s="10" t="s">
        <v>158</v>
      </c>
      <c r="B2" s="18"/>
      <c r="C2" s="18"/>
      <c r="D2" s="18"/>
      <c r="E2" s="10"/>
      <c r="F2" s="10"/>
      <c r="G2" s="10"/>
      <c r="H2" s="10"/>
      <c r="I2" s="10"/>
    </row>
    <row r="3" spans="4:9" ht="30" customHeight="1">
      <c r="D3" s="11"/>
      <c r="E3" s="7"/>
      <c r="I3" s="36" t="s">
        <v>2</v>
      </c>
    </row>
    <row r="4" spans="1:9" ht="30" customHeight="1">
      <c r="A4" s="25" t="s">
        <v>116</v>
      </c>
      <c r="B4" s="25"/>
      <c r="C4" s="25"/>
      <c r="D4" s="26" t="s">
        <v>117</v>
      </c>
      <c r="E4" s="27" t="s">
        <v>93</v>
      </c>
      <c r="F4" s="28" t="s">
        <v>94</v>
      </c>
      <c r="G4" s="29" t="s">
        <v>159</v>
      </c>
      <c r="H4" s="28"/>
      <c r="I4" s="28"/>
    </row>
    <row r="5" spans="1:9" ht="30" customHeight="1">
      <c r="A5" s="30" t="s">
        <v>121</v>
      </c>
      <c r="B5" s="30" t="s">
        <v>122</v>
      </c>
      <c r="C5" s="30" t="s">
        <v>123</v>
      </c>
      <c r="D5" s="14"/>
      <c r="E5" s="27"/>
      <c r="F5" s="28"/>
      <c r="G5" s="29" t="s">
        <v>160</v>
      </c>
      <c r="H5" s="28" t="s">
        <v>161</v>
      </c>
      <c r="I5" s="28" t="s">
        <v>162</v>
      </c>
    </row>
    <row r="6" spans="1:9" s="1" customFormat="1" ht="30" customHeight="1">
      <c r="A6" s="17"/>
      <c r="B6" s="17"/>
      <c r="C6" s="17"/>
      <c r="D6" s="31" t="s">
        <v>104</v>
      </c>
      <c r="E6" s="32"/>
      <c r="F6" s="33"/>
      <c r="G6" s="34">
        <v>2172.01</v>
      </c>
      <c r="H6" s="35">
        <v>1627.74</v>
      </c>
      <c r="I6" s="34">
        <v>544.27</v>
      </c>
    </row>
    <row r="7" spans="1:9" ht="30" customHeight="1">
      <c r="A7" s="17" t="s">
        <v>129</v>
      </c>
      <c r="B7" s="17" t="s">
        <v>130</v>
      </c>
      <c r="C7" s="17" t="s">
        <v>130</v>
      </c>
      <c r="D7" s="31" t="s">
        <v>131</v>
      </c>
      <c r="E7" s="32" t="s">
        <v>105</v>
      </c>
      <c r="F7" s="33" t="s">
        <v>106</v>
      </c>
      <c r="G7" s="34">
        <v>68.32</v>
      </c>
      <c r="H7" s="35">
        <v>68.32</v>
      </c>
      <c r="I7" s="34">
        <v>0</v>
      </c>
    </row>
    <row r="8" spans="1:9" ht="30" customHeight="1">
      <c r="A8" s="17" t="s">
        <v>129</v>
      </c>
      <c r="B8" s="17" t="s">
        <v>130</v>
      </c>
      <c r="C8" s="17" t="s">
        <v>130</v>
      </c>
      <c r="D8" s="31" t="s">
        <v>131</v>
      </c>
      <c r="E8" s="32" t="s">
        <v>107</v>
      </c>
      <c r="F8" s="33" t="s">
        <v>108</v>
      </c>
      <c r="G8" s="34">
        <v>44.46</v>
      </c>
      <c r="H8" s="35">
        <v>44.46</v>
      </c>
      <c r="I8" s="34">
        <v>0</v>
      </c>
    </row>
    <row r="9" spans="1:9" ht="30" customHeight="1">
      <c r="A9" s="17" t="s">
        <v>129</v>
      </c>
      <c r="B9" s="17" t="s">
        <v>130</v>
      </c>
      <c r="C9" s="17" t="s">
        <v>130</v>
      </c>
      <c r="D9" s="31" t="s">
        <v>131</v>
      </c>
      <c r="E9" s="32" t="s">
        <v>111</v>
      </c>
      <c r="F9" s="33" t="s">
        <v>112</v>
      </c>
      <c r="G9" s="34">
        <v>8.32</v>
      </c>
      <c r="H9" s="35">
        <v>8.32</v>
      </c>
      <c r="I9" s="34">
        <v>0</v>
      </c>
    </row>
    <row r="10" spans="1:9" ht="30" customHeight="1">
      <c r="A10" s="17" t="s">
        <v>129</v>
      </c>
      <c r="B10" s="17" t="s">
        <v>130</v>
      </c>
      <c r="C10" s="17" t="s">
        <v>132</v>
      </c>
      <c r="D10" s="31" t="s">
        <v>133</v>
      </c>
      <c r="E10" s="32" t="s">
        <v>111</v>
      </c>
      <c r="F10" s="33" t="s">
        <v>112</v>
      </c>
      <c r="G10" s="34">
        <v>10</v>
      </c>
      <c r="H10" s="35">
        <v>0</v>
      </c>
      <c r="I10" s="34">
        <v>10</v>
      </c>
    </row>
    <row r="11" spans="1:9" ht="30" customHeight="1">
      <c r="A11" s="17" t="s">
        <v>129</v>
      </c>
      <c r="B11" s="17" t="s">
        <v>130</v>
      </c>
      <c r="C11" s="17" t="s">
        <v>134</v>
      </c>
      <c r="D11" s="31" t="s">
        <v>135</v>
      </c>
      <c r="E11" s="32" t="s">
        <v>111</v>
      </c>
      <c r="F11" s="33" t="s">
        <v>112</v>
      </c>
      <c r="G11" s="34">
        <v>16.2</v>
      </c>
      <c r="H11" s="35">
        <v>16.2</v>
      </c>
      <c r="I11" s="34">
        <v>0</v>
      </c>
    </row>
    <row r="12" spans="1:9" ht="30" customHeight="1">
      <c r="A12" s="17" t="s">
        <v>129</v>
      </c>
      <c r="B12" s="17" t="s">
        <v>136</v>
      </c>
      <c r="C12" s="17" t="s">
        <v>137</v>
      </c>
      <c r="D12" s="31" t="s">
        <v>138</v>
      </c>
      <c r="E12" s="32" t="s">
        <v>111</v>
      </c>
      <c r="F12" s="33" t="s">
        <v>112</v>
      </c>
      <c r="G12" s="34">
        <v>3.9</v>
      </c>
      <c r="H12" s="35">
        <v>3.9</v>
      </c>
      <c r="I12" s="34">
        <v>0</v>
      </c>
    </row>
    <row r="13" spans="1:9" ht="30" customHeight="1">
      <c r="A13" s="17" t="s">
        <v>139</v>
      </c>
      <c r="B13" s="17" t="s">
        <v>140</v>
      </c>
      <c r="C13" s="17" t="s">
        <v>137</v>
      </c>
      <c r="D13" s="31" t="s">
        <v>154</v>
      </c>
      <c r="E13" s="32" t="s">
        <v>105</v>
      </c>
      <c r="F13" s="33" t="s">
        <v>106</v>
      </c>
      <c r="G13" s="34">
        <v>34.16</v>
      </c>
      <c r="H13" s="35">
        <v>34.16</v>
      </c>
      <c r="I13" s="34">
        <v>0</v>
      </c>
    </row>
    <row r="14" spans="1:9" ht="30" customHeight="1">
      <c r="A14" s="17" t="s">
        <v>139</v>
      </c>
      <c r="B14" s="17" t="s">
        <v>140</v>
      </c>
      <c r="C14" s="17" t="s">
        <v>141</v>
      </c>
      <c r="D14" s="31" t="s">
        <v>142</v>
      </c>
      <c r="E14" s="32" t="s">
        <v>107</v>
      </c>
      <c r="F14" s="33" t="s">
        <v>108</v>
      </c>
      <c r="G14" s="34">
        <v>22.23</v>
      </c>
      <c r="H14" s="35">
        <v>22.23</v>
      </c>
      <c r="I14" s="34">
        <v>0</v>
      </c>
    </row>
    <row r="15" spans="1:9" ht="30" customHeight="1">
      <c r="A15" s="17" t="s">
        <v>139</v>
      </c>
      <c r="B15" s="17" t="s">
        <v>140</v>
      </c>
      <c r="C15" s="17" t="s">
        <v>141</v>
      </c>
      <c r="D15" s="31" t="s">
        <v>142</v>
      </c>
      <c r="E15" s="32" t="s">
        <v>111</v>
      </c>
      <c r="F15" s="33" t="s">
        <v>112</v>
      </c>
      <c r="G15" s="34">
        <v>4.16</v>
      </c>
      <c r="H15" s="35">
        <v>4.16</v>
      </c>
      <c r="I15" s="34">
        <v>0</v>
      </c>
    </row>
    <row r="16" spans="1:9" ht="30" customHeight="1">
      <c r="A16" s="17" t="s">
        <v>143</v>
      </c>
      <c r="B16" s="17" t="s">
        <v>144</v>
      </c>
      <c r="C16" s="17" t="s">
        <v>137</v>
      </c>
      <c r="D16" s="31" t="s">
        <v>145</v>
      </c>
      <c r="E16" s="32" t="s">
        <v>105</v>
      </c>
      <c r="F16" s="33" t="s">
        <v>106</v>
      </c>
      <c r="G16" s="34">
        <v>575.35</v>
      </c>
      <c r="H16" s="35">
        <v>575.35</v>
      </c>
      <c r="I16" s="34">
        <v>0</v>
      </c>
    </row>
    <row r="17" spans="1:9" ht="30" customHeight="1">
      <c r="A17" s="17" t="s">
        <v>143</v>
      </c>
      <c r="B17" s="17" t="s">
        <v>144</v>
      </c>
      <c r="C17" s="17" t="s">
        <v>137</v>
      </c>
      <c r="D17" s="31" t="s">
        <v>145</v>
      </c>
      <c r="E17" s="32" t="s">
        <v>107</v>
      </c>
      <c r="F17" s="33" t="s">
        <v>108</v>
      </c>
      <c r="G17" s="34">
        <v>392.96</v>
      </c>
      <c r="H17" s="35">
        <v>392.96</v>
      </c>
      <c r="I17" s="34">
        <v>0</v>
      </c>
    </row>
    <row r="18" spans="1:9" ht="30" customHeight="1">
      <c r="A18" s="17" t="s">
        <v>143</v>
      </c>
      <c r="B18" s="17" t="s">
        <v>144</v>
      </c>
      <c r="C18" s="17" t="s">
        <v>137</v>
      </c>
      <c r="D18" s="31" t="s">
        <v>145</v>
      </c>
      <c r="E18" s="32" t="s">
        <v>109</v>
      </c>
      <c r="F18" s="33" t="s">
        <v>110</v>
      </c>
      <c r="G18" s="34">
        <v>295.87</v>
      </c>
      <c r="H18" s="35">
        <v>295.87</v>
      </c>
      <c r="I18" s="34">
        <v>0</v>
      </c>
    </row>
    <row r="19" spans="1:9" ht="30" customHeight="1">
      <c r="A19" s="17" t="s">
        <v>143</v>
      </c>
      <c r="B19" s="17" t="s">
        <v>144</v>
      </c>
      <c r="C19" s="17" t="s">
        <v>137</v>
      </c>
      <c r="D19" s="31" t="s">
        <v>145</v>
      </c>
      <c r="E19" s="32" t="s">
        <v>111</v>
      </c>
      <c r="F19" s="33" t="s">
        <v>112</v>
      </c>
      <c r="G19" s="34">
        <v>141.68</v>
      </c>
      <c r="H19" s="35">
        <v>70.99</v>
      </c>
      <c r="I19" s="34">
        <v>70.69</v>
      </c>
    </row>
    <row r="20" spans="1:9" ht="30" customHeight="1">
      <c r="A20" s="17" t="s">
        <v>143</v>
      </c>
      <c r="B20" s="17" t="s">
        <v>144</v>
      </c>
      <c r="C20" s="17" t="s">
        <v>141</v>
      </c>
      <c r="D20" s="31" t="s">
        <v>150</v>
      </c>
      <c r="E20" s="32" t="s">
        <v>105</v>
      </c>
      <c r="F20" s="33" t="s">
        <v>106</v>
      </c>
      <c r="G20" s="34">
        <v>40.5</v>
      </c>
      <c r="H20" s="35">
        <v>0</v>
      </c>
      <c r="I20" s="34">
        <v>40.5</v>
      </c>
    </row>
    <row r="21" spans="1:9" ht="30" customHeight="1">
      <c r="A21" s="17" t="s">
        <v>143</v>
      </c>
      <c r="B21" s="17" t="s">
        <v>144</v>
      </c>
      <c r="C21" s="17" t="s">
        <v>141</v>
      </c>
      <c r="D21" s="31" t="s">
        <v>150</v>
      </c>
      <c r="E21" s="32" t="s">
        <v>107</v>
      </c>
      <c r="F21" s="33" t="s">
        <v>108</v>
      </c>
      <c r="G21" s="34">
        <v>25.06</v>
      </c>
      <c r="H21" s="35">
        <v>0</v>
      </c>
      <c r="I21" s="34">
        <v>25.06</v>
      </c>
    </row>
    <row r="22" spans="1:9" ht="30" customHeight="1">
      <c r="A22" s="17" t="s">
        <v>143</v>
      </c>
      <c r="B22" s="17" t="s">
        <v>144</v>
      </c>
      <c r="C22" s="17" t="s">
        <v>141</v>
      </c>
      <c r="D22" s="31" t="s">
        <v>150</v>
      </c>
      <c r="E22" s="32" t="s">
        <v>109</v>
      </c>
      <c r="F22" s="33" t="s">
        <v>110</v>
      </c>
      <c r="G22" s="34">
        <v>13.5</v>
      </c>
      <c r="H22" s="35">
        <v>0</v>
      </c>
      <c r="I22" s="34">
        <v>13.5</v>
      </c>
    </row>
    <row r="23" spans="1:9" ht="30" customHeight="1">
      <c r="A23" s="17" t="s">
        <v>143</v>
      </c>
      <c r="B23" s="17" t="s">
        <v>144</v>
      </c>
      <c r="C23" s="17" t="s">
        <v>155</v>
      </c>
      <c r="D23" s="31" t="s">
        <v>156</v>
      </c>
      <c r="E23" s="32" t="s">
        <v>105</v>
      </c>
      <c r="F23" s="33" t="s">
        <v>106</v>
      </c>
      <c r="G23" s="34">
        <v>52.77</v>
      </c>
      <c r="H23" s="35">
        <v>0</v>
      </c>
      <c r="I23" s="34">
        <v>52.77</v>
      </c>
    </row>
    <row r="24" spans="1:9" ht="30" customHeight="1">
      <c r="A24" s="17" t="s">
        <v>143</v>
      </c>
      <c r="B24" s="17" t="s">
        <v>144</v>
      </c>
      <c r="C24" s="17" t="s">
        <v>151</v>
      </c>
      <c r="D24" s="31" t="s">
        <v>152</v>
      </c>
      <c r="E24" s="32" t="s">
        <v>105</v>
      </c>
      <c r="F24" s="33" t="s">
        <v>106</v>
      </c>
      <c r="G24" s="34">
        <v>29</v>
      </c>
      <c r="H24" s="35">
        <v>0</v>
      </c>
      <c r="I24" s="34">
        <v>29</v>
      </c>
    </row>
    <row r="25" spans="1:9" ht="30" customHeight="1">
      <c r="A25" s="17" t="s">
        <v>143</v>
      </c>
      <c r="B25" s="17" t="s">
        <v>144</v>
      </c>
      <c r="C25" s="17" t="s">
        <v>151</v>
      </c>
      <c r="D25" s="31" t="s">
        <v>152</v>
      </c>
      <c r="E25" s="32" t="s">
        <v>107</v>
      </c>
      <c r="F25" s="33" t="s">
        <v>108</v>
      </c>
      <c r="G25" s="34">
        <v>30</v>
      </c>
      <c r="H25" s="35">
        <v>0</v>
      </c>
      <c r="I25" s="34">
        <v>30</v>
      </c>
    </row>
    <row r="26" spans="1:9" ht="30" customHeight="1">
      <c r="A26" s="17" t="s">
        <v>143</v>
      </c>
      <c r="B26" s="17" t="s">
        <v>144</v>
      </c>
      <c r="C26" s="17" t="s">
        <v>151</v>
      </c>
      <c r="D26" s="31" t="s">
        <v>152</v>
      </c>
      <c r="E26" s="32" t="s">
        <v>109</v>
      </c>
      <c r="F26" s="33" t="s">
        <v>110</v>
      </c>
      <c r="G26" s="34">
        <v>13.75</v>
      </c>
      <c r="H26" s="35">
        <v>0</v>
      </c>
      <c r="I26" s="34">
        <v>13.75</v>
      </c>
    </row>
    <row r="27" spans="1:9" ht="30" customHeight="1">
      <c r="A27" s="17" t="s">
        <v>143</v>
      </c>
      <c r="B27" s="17" t="s">
        <v>144</v>
      </c>
      <c r="C27" s="17" t="s">
        <v>134</v>
      </c>
      <c r="D27" s="31" t="s">
        <v>146</v>
      </c>
      <c r="E27" s="32" t="s">
        <v>107</v>
      </c>
      <c r="F27" s="33" t="s">
        <v>108</v>
      </c>
      <c r="G27" s="34">
        <v>20</v>
      </c>
      <c r="H27" s="35">
        <v>0</v>
      </c>
      <c r="I27" s="34">
        <v>20</v>
      </c>
    </row>
    <row r="28" spans="1:9" ht="30" customHeight="1">
      <c r="A28" s="17" t="s">
        <v>143</v>
      </c>
      <c r="B28" s="17" t="s">
        <v>144</v>
      </c>
      <c r="C28" s="17" t="s">
        <v>134</v>
      </c>
      <c r="D28" s="31" t="s">
        <v>146</v>
      </c>
      <c r="E28" s="32" t="s">
        <v>109</v>
      </c>
      <c r="F28" s="33" t="s">
        <v>110</v>
      </c>
      <c r="G28" s="34">
        <v>4</v>
      </c>
      <c r="H28" s="35">
        <v>0</v>
      </c>
      <c r="I28" s="34">
        <v>4</v>
      </c>
    </row>
    <row r="29" spans="1:9" ht="30" customHeight="1">
      <c r="A29" s="17" t="s">
        <v>143</v>
      </c>
      <c r="B29" s="17" t="s">
        <v>144</v>
      </c>
      <c r="C29" s="17" t="s">
        <v>134</v>
      </c>
      <c r="D29" s="31" t="s">
        <v>146</v>
      </c>
      <c r="E29" s="32" t="s">
        <v>111</v>
      </c>
      <c r="F29" s="33" t="s">
        <v>112</v>
      </c>
      <c r="G29" s="34">
        <v>235</v>
      </c>
      <c r="H29" s="35">
        <v>0</v>
      </c>
      <c r="I29" s="34">
        <v>235</v>
      </c>
    </row>
    <row r="30" spans="1:9" ht="30" customHeight="1">
      <c r="A30" s="17" t="s">
        <v>147</v>
      </c>
      <c r="B30" s="17" t="s">
        <v>141</v>
      </c>
      <c r="C30" s="17" t="s">
        <v>137</v>
      </c>
      <c r="D30" s="31" t="s">
        <v>148</v>
      </c>
      <c r="E30" s="32" t="s">
        <v>105</v>
      </c>
      <c r="F30" s="33" t="s">
        <v>106</v>
      </c>
      <c r="G30" s="34">
        <v>51.24</v>
      </c>
      <c r="H30" s="35">
        <v>51.24</v>
      </c>
      <c r="I30" s="34">
        <v>0</v>
      </c>
    </row>
    <row r="31" spans="1:9" ht="30" customHeight="1">
      <c r="A31" s="17" t="s">
        <v>147</v>
      </c>
      <c r="B31" s="17" t="s">
        <v>141</v>
      </c>
      <c r="C31" s="17" t="s">
        <v>137</v>
      </c>
      <c r="D31" s="31" t="s">
        <v>148</v>
      </c>
      <c r="E31" s="32" t="s">
        <v>107</v>
      </c>
      <c r="F31" s="33" t="s">
        <v>108</v>
      </c>
      <c r="G31" s="34">
        <v>33.34</v>
      </c>
      <c r="H31" s="35">
        <v>33.34</v>
      </c>
      <c r="I31" s="34">
        <v>0</v>
      </c>
    </row>
    <row r="32" spans="1:9" ht="30" customHeight="1">
      <c r="A32" s="17" t="s">
        <v>147</v>
      </c>
      <c r="B32" s="17" t="s">
        <v>141</v>
      </c>
      <c r="C32" s="17" t="s">
        <v>137</v>
      </c>
      <c r="D32" s="31" t="s">
        <v>148</v>
      </c>
      <c r="E32" s="32" t="s">
        <v>111</v>
      </c>
      <c r="F32" s="33" t="s">
        <v>112</v>
      </c>
      <c r="G32" s="34">
        <v>6.24</v>
      </c>
      <c r="H32" s="35">
        <v>6.24</v>
      </c>
      <c r="I32" s="34">
        <v>0</v>
      </c>
    </row>
  </sheetData>
  <sheetProtection/>
  <mergeCells count="5">
    <mergeCell ref="A4:C4"/>
    <mergeCell ref="G4:I4"/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/>
  <headerFooter scaleWithDoc="0" alignWithMargins="0">
    <oddFooter>&amp;C第（&amp;P）页，共（&amp;P）页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1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34.5" style="0" customWidth="1"/>
    <col min="3" max="3" width="16.33203125" style="0" customWidth="1"/>
    <col min="4" max="4" width="13.16015625" style="0" customWidth="1"/>
    <col min="5" max="5" width="39.5" style="0" customWidth="1"/>
    <col min="6" max="6" width="28.16015625" style="0" customWidth="1"/>
  </cols>
  <sheetData>
    <row r="1" ht="14.25" customHeight="1"/>
    <row r="2" spans="1:6" ht="35.25" customHeight="1">
      <c r="A2" s="10" t="s">
        <v>163</v>
      </c>
      <c r="B2" s="18"/>
      <c r="C2" s="18"/>
      <c r="D2" s="10"/>
      <c r="E2" s="10"/>
      <c r="F2" s="10"/>
    </row>
    <row r="3" spans="3:6" ht="15" customHeight="1">
      <c r="C3" s="7"/>
      <c r="F3" s="12" t="s">
        <v>2</v>
      </c>
    </row>
    <row r="4" spans="1:6" ht="25.5" customHeight="1">
      <c r="A4" s="19" t="s">
        <v>93</v>
      </c>
      <c r="B4" s="19" t="s">
        <v>94</v>
      </c>
      <c r="C4" s="13" t="s">
        <v>164</v>
      </c>
      <c r="D4" s="14" t="s">
        <v>165</v>
      </c>
      <c r="E4" s="14" t="s">
        <v>166</v>
      </c>
      <c r="F4" s="15" t="s">
        <v>159</v>
      </c>
    </row>
    <row r="5" spans="1:6" s="1" customFormat="1" ht="25.5" customHeight="1">
      <c r="A5" s="20"/>
      <c r="B5" s="21"/>
      <c r="C5" s="22"/>
      <c r="D5" s="23"/>
      <c r="E5" s="24" t="s">
        <v>104</v>
      </c>
      <c r="F5" s="9">
        <v>1627.74</v>
      </c>
    </row>
    <row r="6" spans="1:7" ht="24.75" customHeight="1">
      <c r="A6" s="20" t="s">
        <v>105</v>
      </c>
      <c r="B6" s="21" t="s">
        <v>106</v>
      </c>
      <c r="C6" s="22" t="s">
        <v>167</v>
      </c>
      <c r="D6" s="23" t="s">
        <v>137</v>
      </c>
      <c r="E6" s="24" t="s">
        <v>168</v>
      </c>
      <c r="F6" s="9">
        <v>274.3</v>
      </c>
      <c r="G6" s="7"/>
    </row>
    <row r="7" spans="1:7" ht="24.75" customHeight="1">
      <c r="A7" s="20" t="s">
        <v>109</v>
      </c>
      <c r="B7" s="21" t="s">
        <v>110</v>
      </c>
      <c r="C7" s="22" t="s">
        <v>167</v>
      </c>
      <c r="D7" s="23" t="s">
        <v>137</v>
      </c>
      <c r="E7" s="24" t="s">
        <v>168</v>
      </c>
      <c r="F7" s="9">
        <v>108.62</v>
      </c>
      <c r="G7" s="7"/>
    </row>
    <row r="8" spans="1:8" ht="24.75" customHeight="1">
      <c r="A8" s="20" t="s">
        <v>107</v>
      </c>
      <c r="B8" s="21" t="s">
        <v>108</v>
      </c>
      <c r="C8" s="22" t="s">
        <v>167</v>
      </c>
      <c r="D8" s="23" t="s">
        <v>137</v>
      </c>
      <c r="E8" s="24" t="s">
        <v>168</v>
      </c>
      <c r="F8" s="9">
        <v>178.85</v>
      </c>
      <c r="G8" s="7"/>
      <c r="H8" s="7"/>
    </row>
    <row r="9" spans="1:8" ht="24.75" customHeight="1">
      <c r="A9" s="20" t="s">
        <v>109</v>
      </c>
      <c r="B9" s="21" t="s">
        <v>110</v>
      </c>
      <c r="C9" s="22" t="s">
        <v>167</v>
      </c>
      <c r="D9" s="23" t="s">
        <v>137</v>
      </c>
      <c r="E9" s="24" t="s">
        <v>169</v>
      </c>
      <c r="F9" s="9">
        <v>0</v>
      </c>
      <c r="G9" s="7"/>
      <c r="H9" s="7"/>
    </row>
    <row r="10" spans="1:8" ht="24.75" customHeight="1">
      <c r="A10" s="20" t="s">
        <v>111</v>
      </c>
      <c r="B10" s="21" t="s">
        <v>112</v>
      </c>
      <c r="C10" s="22" t="s">
        <v>167</v>
      </c>
      <c r="D10" s="23" t="s">
        <v>137</v>
      </c>
      <c r="E10" s="24" t="s">
        <v>169</v>
      </c>
      <c r="F10" s="9">
        <v>33.64</v>
      </c>
      <c r="G10" s="7"/>
      <c r="H10" s="7"/>
    </row>
    <row r="11" spans="1:6" ht="24.75" customHeight="1">
      <c r="A11" s="20" t="s">
        <v>107</v>
      </c>
      <c r="B11" s="21" t="s">
        <v>108</v>
      </c>
      <c r="C11" s="22" t="s">
        <v>167</v>
      </c>
      <c r="D11" s="23" t="s">
        <v>137</v>
      </c>
      <c r="E11" s="24" t="s">
        <v>169</v>
      </c>
      <c r="F11" s="9">
        <v>0</v>
      </c>
    </row>
    <row r="12" spans="1:6" ht="24.75" customHeight="1">
      <c r="A12" s="20" t="s">
        <v>105</v>
      </c>
      <c r="B12" s="21" t="s">
        <v>106</v>
      </c>
      <c r="C12" s="22" t="s">
        <v>167</v>
      </c>
      <c r="D12" s="23" t="s">
        <v>141</v>
      </c>
      <c r="E12" s="24" t="s">
        <v>170</v>
      </c>
      <c r="F12" s="9">
        <v>152.72</v>
      </c>
    </row>
    <row r="13" spans="1:6" ht="24.75" customHeight="1">
      <c r="A13" s="20" t="s">
        <v>107</v>
      </c>
      <c r="B13" s="21" t="s">
        <v>108</v>
      </c>
      <c r="C13" s="22" t="s">
        <v>167</v>
      </c>
      <c r="D13" s="23" t="s">
        <v>141</v>
      </c>
      <c r="E13" s="24" t="s">
        <v>170</v>
      </c>
      <c r="F13" s="9">
        <v>99.02</v>
      </c>
    </row>
    <row r="14" spans="1:6" ht="24.75" customHeight="1">
      <c r="A14" s="20" t="s">
        <v>107</v>
      </c>
      <c r="B14" s="21" t="s">
        <v>108</v>
      </c>
      <c r="C14" s="22" t="s">
        <v>167</v>
      </c>
      <c r="D14" s="23" t="s">
        <v>141</v>
      </c>
      <c r="E14" s="24" t="s">
        <v>171</v>
      </c>
      <c r="F14" s="9">
        <v>0</v>
      </c>
    </row>
    <row r="15" spans="1:6" ht="24.75" customHeight="1">
      <c r="A15" s="20" t="s">
        <v>111</v>
      </c>
      <c r="B15" s="21" t="s">
        <v>112</v>
      </c>
      <c r="C15" s="22" t="s">
        <v>167</v>
      </c>
      <c r="D15" s="23" t="s">
        <v>141</v>
      </c>
      <c r="E15" s="24" t="s">
        <v>171</v>
      </c>
      <c r="F15" s="9">
        <v>18.35</v>
      </c>
    </row>
    <row r="16" spans="1:6" ht="24.75" customHeight="1">
      <c r="A16" s="20" t="s">
        <v>109</v>
      </c>
      <c r="B16" s="21" t="s">
        <v>110</v>
      </c>
      <c r="C16" s="22" t="s">
        <v>167</v>
      </c>
      <c r="D16" s="23" t="s">
        <v>141</v>
      </c>
      <c r="E16" s="24" t="s">
        <v>172</v>
      </c>
      <c r="F16" s="9">
        <v>21</v>
      </c>
    </row>
    <row r="17" spans="1:6" ht="24.75" customHeight="1">
      <c r="A17" s="20" t="s">
        <v>107</v>
      </c>
      <c r="B17" s="21" t="s">
        <v>108</v>
      </c>
      <c r="C17" s="22" t="s">
        <v>167</v>
      </c>
      <c r="D17" s="23" t="s">
        <v>141</v>
      </c>
      <c r="E17" s="24" t="s">
        <v>172</v>
      </c>
      <c r="F17" s="9">
        <v>32.15</v>
      </c>
    </row>
    <row r="18" spans="1:6" ht="24.75" customHeight="1">
      <c r="A18" s="20" t="s">
        <v>111</v>
      </c>
      <c r="B18" s="21" t="s">
        <v>112</v>
      </c>
      <c r="C18" s="22" t="s">
        <v>167</v>
      </c>
      <c r="D18" s="23" t="s">
        <v>141</v>
      </c>
      <c r="E18" s="24" t="s">
        <v>172</v>
      </c>
      <c r="F18" s="9">
        <v>7.2</v>
      </c>
    </row>
    <row r="19" spans="1:6" ht="24.75" customHeight="1">
      <c r="A19" s="20" t="s">
        <v>105</v>
      </c>
      <c r="B19" s="21" t="s">
        <v>106</v>
      </c>
      <c r="C19" s="22" t="s">
        <v>167</v>
      </c>
      <c r="D19" s="23" t="s">
        <v>141</v>
      </c>
      <c r="E19" s="24" t="s">
        <v>172</v>
      </c>
      <c r="F19" s="9">
        <v>0.78</v>
      </c>
    </row>
    <row r="20" spans="1:6" ht="24.75" customHeight="1">
      <c r="A20" s="20" t="s">
        <v>109</v>
      </c>
      <c r="B20" s="21" t="s">
        <v>110</v>
      </c>
      <c r="C20" s="22" t="s">
        <v>167</v>
      </c>
      <c r="D20" s="23" t="s">
        <v>144</v>
      </c>
      <c r="E20" s="24" t="s">
        <v>173</v>
      </c>
      <c r="F20" s="9">
        <v>8.92</v>
      </c>
    </row>
    <row r="21" spans="1:6" ht="24.75" customHeight="1">
      <c r="A21" s="20" t="s">
        <v>111</v>
      </c>
      <c r="B21" s="21" t="s">
        <v>112</v>
      </c>
      <c r="C21" s="22" t="s">
        <v>167</v>
      </c>
      <c r="D21" s="23" t="s">
        <v>144</v>
      </c>
      <c r="E21" s="24" t="s">
        <v>173</v>
      </c>
      <c r="F21" s="9">
        <v>2.8</v>
      </c>
    </row>
    <row r="22" spans="1:6" ht="24.75" customHeight="1">
      <c r="A22" s="20" t="s">
        <v>107</v>
      </c>
      <c r="B22" s="21" t="s">
        <v>108</v>
      </c>
      <c r="C22" s="22" t="s">
        <v>167</v>
      </c>
      <c r="D22" s="23" t="s">
        <v>144</v>
      </c>
      <c r="E22" s="24" t="s">
        <v>173</v>
      </c>
      <c r="F22" s="9">
        <v>14.9</v>
      </c>
    </row>
    <row r="23" spans="1:6" ht="24.75" customHeight="1">
      <c r="A23" s="20" t="s">
        <v>105</v>
      </c>
      <c r="B23" s="21" t="s">
        <v>106</v>
      </c>
      <c r="C23" s="22" t="s">
        <v>167</v>
      </c>
      <c r="D23" s="23" t="s">
        <v>144</v>
      </c>
      <c r="E23" s="24" t="s">
        <v>173</v>
      </c>
      <c r="F23" s="9">
        <v>22.86</v>
      </c>
    </row>
    <row r="24" spans="1:6" ht="24.75" customHeight="1">
      <c r="A24" s="20" t="s">
        <v>107</v>
      </c>
      <c r="B24" s="21" t="s">
        <v>108</v>
      </c>
      <c r="C24" s="22" t="s">
        <v>167</v>
      </c>
      <c r="D24" s="23" t="s">
        <v>151</v>
      </c>
      <c r="E24" s="24" t="s">
        <v>174</v>
      </c>
      <c r="F24" s="9">
        <v>0</v>
      </c>
    </row>
    <row r="25" spans="1:6" ht="24.75" customHeight="1">
      <c r="A25" s="20" t="s">
        <v>109</v>
      </c>
      <c r="B25" s="21" t="s">
        <v>110</v>
      </c>
      <c r="C25" s="22" t="s">
        <v>167</v>
      </c>
      <c r="D25" s="23" t="s">
        <v>132</v>
      </c>
      <c r="E25" s="24" t="s">
        <v>175</v>
      </c>
      <c r="F25" s="9">
        <v>60.85</v>
      </c>
    </row>
    <row r="26" spans="1:6" ht="24.75" customHeight="1">
      <c r="A26" s="20" t="s">
        <v>107</v>
      </c>
      <c r="B26" s="21" t="s">
        <v>108</v>
      </c>
      <c r="C26" s="22" t="s">
        <v>167</v>
      </c>
      <c r="D26" s="23" t="s">
        <v>132</v>
      </c>
      <c r="E26" s="24" t="s">
        <v>175</v>
      </c>
      <c r="F26" s="9">
        <v>0</v>
      </c>
    </row>
    <row r="27" spans="1:6" ht="24.75" customHeight="1">
      <c r="A27" s="20" t="s">
        <v>107</v>
      </c>
      <c r="B27" s="21" t="s">
        <v>108</v>
      </c>
      <c r="C27" s="22" t="s">
        <v>167</v>
      </c>
      <c r="D27" s="23" t="s">
        <v>132</v>
      </c>
      <c r="E27" s="24" t="s">
        <v>176</v>
      </c>
      <c r="F27" s="9">
        <v>0</v>
      </c>
    </row>
    <row r="28" spans="1:6" ht="24.75" customHeight="1">
      <c r="A28" s="20" t="s">
        <v>109</v>
      </c>
      <c r="B28" s="21" t="s">
        <v>110</v>
      </c>
      <c r="C28" s="22" t="s">
        <v>167</v>
      </c>
      <c r="D28" s="23" t="s">
        <v>132</v>
      </c>
      <c r="E28" s="24" t="s">
        <v>176</v>
      </c>
      <c r="F28" s="9">
        <v>0</v>
      </c>
    </row>
    <row r="29" spans="1:6" ht="24.75" customHeight="1">
      <c r="A29" s="20" t="s">
        <v>105</v>
      </c>
      <c r="B29" s="21" t="s">
        <v>106</v>
      </c>
      <c r="C29" s="22" t="s">
        <v>167</v>
      </c>
      <c r="D29" s="23" t="s">
        <v>136</v>
      </c>
      <c r="E29" s="24" t="s">
        <v>177</v>
      </c>
      <c r="F29" s="9">
        <v>68.32</v>
      </c>
    </row>
    <row r="30" spans="1:6" ht="24.75" customHeight="1">
      <c r="A30" s="20" t="s">
        <v>111</v>
      </c>
      <c r="B30" s="21" t="s">
        <v>112</v>
      </c>
      <c r="C30" s="22" t="s">
        <v>167</v>
      </c>
      <c r="D30" s="23" t="s">
        <v>136</v>
      </c>
      <c r="E30" s="24" t="s">
        <v>177</v>
      </c>
      <c r="F30" s="9">
        <v>8.32</v>
      </c>
    </row>
    <row r="31" spans="1:6" ht="24.75" customHeight="1">
      <c r="A31" s="20" t="s">
        <v>107</v>
      </c>
      <c r="B31" s="21" t="s">
        <v>108</v>
      </c>
      <c r="C31" s="22" t="s">
        <v>167</v>
      </c>
      <c r="D31" s="23" t="s">
        <v>136</v>
      </c>
      <c r="E31" s="24" t="s">
        <v>177</v>
      </c>
      <c r="F31" s="9">
        <v>44.46</v>
      </c>
    </row>
    <row r="32" spans="1:6" ht="24.75" customHeight="1">
      <c r="A32" s="20" t="s">
        <v>109</v>
      </c>
      <c r="B32" s="21" t="s">
        <v>110</v>
      </c>
      <c r="C32" s="22" t="s">
        <v>167</v>
      </c>
      <c r="D32" s="23" t="s">
        <v>136</v>
      </c>
      <c r="E32" s="24" t="s">
        <v>177</v>
      </c>
      <c r="F32" s="9">
        <v>27.12</v>
      </c>
    </row>
    <row r="33" spans="1:6" ht="24.75" customHeight="1">
      <c r="A33" s="20" t="s">
        <v>107</v>
      </c>
      <c r="B33" s="21" t="s">
        <v>108</v>
      </c>
      <c r="C33" s="22" t="s">
        <v>167</v>
      </c>
      <c r="D33" s="23" t="s">
        <v>178</v>
      </c>
      <c r="E33" s="24" t="s">
        <v>179</v>
      </c>
      <c r="F33" s="9">
        <v>0</v>
      </c>
    </row>
    <row r="34" spans="1:6" ht="24.75" customHeight="1">
      <c r="A34" s="20" t="s">
        <v>109</v>
      </c>
      <c r="B34" s="21" t="s">
        <v>110</v>
      </c>
      <c r="C34" s="22" t="s">
        <v>167</v>
      </c>
      <c r="D34" s="23" t="s">
        <v>180</v>
      </c>
      <c r="E34" s="24" t="s">
        <v>181</v>
      </c>
      <c r="F34" s="9">
        <v>13.56</v>
      </c>
    </row>
    <row r="35" spans="1:6" ht="24.75" customHeight="1">
      <c r="A35" s="20" t="s">
        <v>107</v>
      </c>
      <c r="B35" s="21" t="s">
        <v>108</v>
      </c>
      <c r="C35" s="22" t="s">
        <v>167</v>
      </c>
      <c r="D35" s="23" t="s">
        <v>180</v>
      </c>
      <c r="E35" s="24" t="s">
        <v>181</v>
      </c>
      <c r="F35" s="9">
        <v>22.23</v>
      </c>
    </row>
    <row r="36" spans="1:6" ht="24.75" customHeight="1">
      <c r="A36" s="20" t="s">
        <v>111</v>
      </c>
      <c r="B36" s="21" t="s">
        <v>112</v>
      </c>
      <c r="C36" s="22" t="s">
        <v>167</v>
      </c>
      <c r="D36" s="23" t="s">
        <v>180</v>
      </c>
      <c r="E36" s="24" t="s">
        <v>181</v>
      </c>
      <c r="F36" s="9">
        <v>4.16</v>
      </c>
    </row>
    <row r="37" spans="1:6" ht="24.75" customHeight="1">
      <c r="A37" s="20" t="s">
        <v>105</v>
      </c>
      <c r="B37" s="21" t="s">
        <v>106</v>
      </c>
      <c r="C37" s="22" t="s">
        <v>167</v>
      </c>
      <c r="D37" s="23" t="s">
        <v>180</v>
      </c>
      <c r="E37" s="24" t="s">
        <v>181</v>
      </c>
      <c r="F37" s="9">
        <v>34.16</v>
      </c>
    </row>
    <row r="38" spans="1:6" ht="24.75" customHeight="1">
      <c r="A38" s="20" t="s">
        <v>109</v>
      </c>
      <c r="B38" s="21" t="s">
        <v>110</v>
      </c>
      <c r="C38" s="22" t="s">
        <v>167</v>
      </c>
      <c r="D38" s="23" t="s">
        <v>140</v>
      </c>
      <c r="E38" s="24" t="s">
        <v>182</v>
      </c>
      <c r="F38" s="9">
        <v>0</v>
      </c>
    </row>
    <row r="39" spans="1:6" ht="24.75" customHeight="1">
      <c r="A39" s="20" t="s">
        <v>107</v>
      </c>
      <c r="B39" s="21" t="s">
        <v>108</v>
      </c>
      <c r="C39" s="22" t="s">
        <v>167</v>
      </c>
      <c r="D39" s="23" t="s">
        <v>140</v>
      </c>
      <c r="E39" s="24" t="s">
        <v>182</v>
      </c>
      <c r="F39" s="9">
        <v>0</v>
      </c>
    </row>
    <row r="40" spans="1:6" ht="24.75" customHeight="1">
      <c r="A40" s="20" t="s">
        <v>109</v>
      </c>
      <c r="B40" s="21" t="s">
        <v>110</v>
      </c>
      <c r="C40" s="22" t="s">
        <v>167</v>
      </c>
      <c r="D40" s="23" t="s">
        <v>183</v>
      </c>
      <c r="E40" s="24" t="s">
        <v>184</v>
      </c>
      <c r="F40" s="9">
        <v>0</v>
      </c>
    </row>
    <row r="41" spans="1:6" ht="24.75" customHeight="1">
      <c r="A41" s="20" t="s">
        <v>107</v>
      </c>
      <c r="B41" s="21" t="s">
        <v>108</v>
      </c>
      <c r="C41" s="22" t="s">
        <v>167</v>
      </c>
      <c r="D41" s="23" t="s">
        <v>183</v>
      </c>
      <c r="E41" s="24" t="s">
        <v>184</v>
      </c>
      <c r="F41" s="9">
        <v>0</v>
      </c>
    </row>
    <row r="42" spans="1:6" ht="24.75" customHeight="1">
      <c r="A42" s="20" t="s">
        <v>111</v>
      </c>
      <c r="B42" s="21" t="s">
        <v>112</v>
      </c>
      <c r="C42" s="22" t="s">
        <v>167</v>
      </c>
      <c r="D42" s="23" t="s">
        <v>185</v>
      </c>
      <c r="E42" s="24" t="s">
        <v>148</v>
      </c>
      <c r="F42" s="9">
        <v>6.24</v>
      </c>
    </row>
    <row r="43" spans="1:6" ht="24.75" customHeight="1">
      <c r="A43" s="20" t="s">
        <v>109</v>
      </c>
      <c r="B43" s="21" t="s">
        <v>110</v>
      </c>
      <c r="C43" s="22" t="s">
        <v>167</v>
      </c>
      <c r="D43" s="23" t="s">
        <v>185</v>
      </c>
      <c r="E43" s="24" t="s">
        <v>148</v>
      </c>
      <c r="F43" s="9">
        <v>20.34</v>
      </c>
    </row>
    <row r="44" spans="1:6" ht="24.75" customHeight="1">
      <c r="A44" s="20" t="s">
        <v>105</v>
      </c>
      <c r="B44" s="21" t="s">
        <v>106</v>
      </c>
      <c r="C44" s="22" t="s">
        <v>167</v>
      </c>
      <c r="D44" s="23" t="s">
        <v>185</v>
      </c>
      <c r="E44" s="24" t="s">
        <v>148</v>
      </c>
      <c r="F44" s="9">
        <v>51.24</v>
      </c>
    </row>
    <row r="45" spans="1:6" ht="24.75" customHeight="1">
      <c r="A45" s="20" t="s">
        <v>107</v>
      </c>
      <c r="B45" s="21" t="s">
        <v>108</v>
      </c>
      <c r="C45" s="22" t="s">
        <v>167</v>
      </c>
      <c r="D45" s="23" t="s">
        <v>185</v>
      </c>
      <c r="E45" s="24" t="s">
        <v>148</v>
      </c>
      <c r="F45" s="9">
        <v>33.34</v>
      </c>
    </row>
    <row r="46" spans="1:6" ht="24.75" customHeight="1">
      <c r="A46" s="20" t="s">
        <v>107</v>
      </c>
      <c r="B46" s="21" t="s">
        <v>108</v>
      </c>
      <c r="C46" s="22" t="s">
        <v>167</v>
      </c>
      <c r="D46" s="23" t="s">
        <v>186</v>
      </c>
      <c r="E46" s="24" t="s">
        <v>187</v>
      </c>
      <c r="F46" s="9">
        <v>0</v>
      </c>
    </row>
    <row r="47" spans="1:6" ht="24.75" customHeight="1">
      <c r="A47" s="20" t="s">
        <v>109</v>
      </c>
      <c r="B47" s="21" t="s">
        <v>110</v>
      </c>
      <c r="C47" s="22" t="s">
        <v>167</v>
      </c>
      <c r="D47" s="23" t="s">
        <v>186</v>
      </c>
      <c r="E47" s="24" t="s">
        <v>187</v>
      </c>
      <c r="F47" s="9">
        <v>0</v>
      </c>
    </row>
    <row r="48" spans="1:6" ht="24.75" customHeight="1">
      <c r="A48" s="20" t="s">
        <v>107</v>
      </c>
      <c r="B48" s="21" t="s">
        <v>108</v>
      </c>
      <c r="C48" s="22" t="s">
        <v>167</v>
      </c>
      <c r="D48" s="23" t="s">
        <v>134</v>
      </c>
      <c r="E48" s="24" t="s">
        <v>188</v>
      </c>
      <c r="F48" s="9">
        <v>0</v>
      </c>
    </row>
    <row r="49" spans="1:6" ht="24.75" customHeight="1">
      <c r="A49" s="20" t="s">
        <v>109</v>
      </c>
      <c r="B49" s="21" t="s">
        <v>110</v>
      </c>
      <c r="C49" s="22" t="s">
        <v>167</v>
      </c>
      <c r="D49" s="23" t="s">
        <v>134</v>
      </c>
      <c r="E49" s="24" t="s">
        <v>188</v>
      </c>
      <c r="F49" s="9">
        <v>0</v>
      </c>
    </row>
    <row r="50" spans="1:6" ht="24.75" customHeight="1">
      <c r="A50" s="20" t="s">
        <v>111</v>
      </c>
      <c r="B50" s="21" t="s">
        <v>112</v>
      </c>
      <c r="C50" s="22" t="s">
        <v>189</v>
      </c>
      <c r="D50" s="23" t="s">
        <v>137</v>
      </c>
      <c r="E50" s="24" t="s">
        <v>190</v>
      </c>
      <c r="F50" s="9">
        <v>1</v>
      </c>
    </row>
    <row r="51" spans="1:6" ht="24.75" customHeight="1">
      <c r="A51" s="20" t="s">
        <v>105</v>
      </c>
      <c r="B51" s="21" t="s">
        <v>106</v>
      </c>
      <c r="C51" s="22" t="s">
        <v>189</v>
      </c>
      <c r="D51" s="23" t="s">
        <v>137</v>
      </c>
      <c r="E51" s="24" t="s">
        <v>190</v>
      </c>
      <c r="F51" s="9">
        <v>11.8</v>
      </c>
    </row>
    <row r="52" spans="1:6" ht="24.75" customHeight="1">
      <c r="A52" s="20" t="s">
        <v>109</v>
      </c>
      <c r="B52" s="21" t="s">
        <v>110</v>
      </c>
      <c r="C52" s="22" t="s">
        <v>189</v>
      </c>
      <c r="D52" s="23" t="s">
        <v>137</v>
      </c>
      <c r="E52" s="24" t="s">
        <v>190</v>
      </c>
      <c r="F52" s="9">
        <v>13</v>
      </c>
    </row>
    <row r="53" spans="1:6" ht="24.75" customHeight="1">
      <c r="A53" s="20" t="s">
        <v>107</v>
      </c>
      <c r="B53" s="21" t="s">
        <v>108</v>
      </c>
      <c r="C53" s="22" t="s">
        <v>189</v>
      </c>
      <c r="D53" s="23" t="s">
        <v>137</v>
      </c>
      <c r="E53" s="24" t="s">
        <v>190</v>
      </c>
      <c r="F53" s="9">
        <v>7</v>
      </c>
    </row>
    <row r="54" spans="1:6" ht="24.75" customHeight="1">
      <c r="A54" s="20" t="s">
        <v>107</v>
      </c>
      <c r="B54" s="21" t="s">
        <v>108</v>
      </c>
      <c r="C54" s="22" t="s">
        <v>189</v>
      </c>
      <c r="D54" s="23" t="s">
        <v>141</v>
      </c>
      <c r="E54" s="24" t="s">
        <v>191</v>
      </c>
      <c r="F54" s="9">
        <v>0</v>
      </c>
    </row>
    <row r="55" spans="1:6" ht="24.75" customHeight="1">
      <c r="A55" s="20" t="s">
        <v>109</v>
      </c>
      <c r="B55" s="21" t="s">
        <v>110</v>
      </c>
      <c r="C55" s="22" t="s">
        <v>189</v>
      </c>
      <c r="D55" s="23" t="s">
        <v>141</v>
      </c>
      <c r="E55" s="24" t="s">
        <v>191</v>
      </c>
      <c r="F55" s="9">
        <v>0.4</v>
      </c>
    </row>
    <row r="56" spans="1:6" ht="24.75" customHeight="1">
      <c r="A56" s="20" t="s">
        <v>111</v>
      </c>
      <c r="B56" s="21" t="s">
        <v>112</v>
      </c>
      <c r="C56" s="22" t="s">
        <v>189</v>
      </c>
      <c r="D56" s="23" t="s">
        <v>141</v>
      </c>
      <c r="E56" s="24" t="s">
        <v>191</v>
      </c>
      <c r="F56" s="9">
        <v>0.1</v>
      </c>
    </row>
    <row r="57" spans="1:6" ht="24.75" customHeight="1">
      <c r="A57" s="20" t="s">
        <v>105</v>
      </c>
      <c r="B57" s="21" t="s">
        <v>106</v>
      </c>
      <c r="C57" s="22" t="s">
        <v>189</v>
      </c>
      <c r="D57" s="23" t="s">
        <v>141</v>
      </c>
      <c r="E57" s="24" t="s">
        <v>191</v>
      </c>
      <c r="F57" s="9">
        <v>3.6</v>
      </c>
    </row>
    <row r="58" spans="1:6" ht="24.75" customHeight="1">
      <c r="A58" s="20" t="s">
        <v>107</v>
      </c>
      <c r="B58" s="21" t="s">
        <v>108</v>
      </c>
      <c r="C58" s="22" t="s">
        <v>189</v>
      </c>
      <c r="D58" s="23" t="s">
        <v>144</v>
      </c>
      <c r="E58" s="24" t="s">
        <v>192</v>
      </c>
      <c r="F58" s="9">
        <v>0</v>
      </c>
    </row>
    <row r="59" spans="1:6" ht="24.75" customHeight="1">
      <c r="A59" s="20" t="s">
        <v>107</v>
      </c>
      <c r="B59" s="21" t="s">
        <v>108</v>
      </c>
      <c r="C59" s="22" t="s">
        <v>189</v>
      </c>
      <c r="D59" s="23" t="s">
        <v>155</v>
      </c>
      <c r="E59" s="24" t="s">
        <v>193</v>
      </c>
      <c r="F59" s="9">
        <v>0</v>
      </c>
    </row>
    <row r="60" spans="1:6" ht="24.75" customHeight="1">
      <c r="A60" s="20" t="s">
        <v>105</v>
      </c>
      <c r="B60" s="21" t="s">
        <v>106</v>
      </c>
      <c r="C60" s="22" t="s">
        <v>189</v>
      </c>
      <c r="D60" s="23" t="s">
        <v>130</v>
      </c>
      <c r="E60" s="24" t="s">
        <v>194</v>
      </c>
      <c r="F60" s="9">
        <v>2</v>
      </c>
    </row>
    <row r="61" spans="1:6" ht="24.75" customHeight="1">
      <c r="A61" s="20" t="s">
        <v>107</v>
      </c>
      <c r="B61" s="21" t="s">
        <v>108</v>
      </c>
      <c r="C61" s="22" t="s">
        <v>189</v>
      </c>
      <c r="D61" s="23" t="s">
        <v>130</v>
      </c>
      <c r="E61" s="24" t="s">
        <v>194</v>
      </c>
      <c r="F61" s="9">
        <v>0</v>
      </c>
    </row>
    <row r="62" spans="1:6" ht="24.75" customHeight="1">
      <c r="A62" s="20" t="s">
        <v>109</v>
      </c>
      <c r="B62" s="21" t="s">
        <v>110</v>
      </c>
      <c r="C62" s="22" t="s">
        <v>189</v>
      </c>
      <c r="D62" s="23" t="s">
        <v>151</v>
      </c>
      <c r="E62" s="24" t="s">
        <v>195</v>
      </c>
      <c r="F62" s="9">
        <v>1.56</v>
      </c>
    </row>
    <row r="63" spans="1:6" ht="24.75" customHeight="1">
      <c r="A63" s="20" t="s">
        <v>105</v>
      </c>
      <c r="B63" s="21" t="s">
        <v>106</v>
      </c>
      <c r="C63" s="22" t="s">
        <v>189</v>
      </c>
      <c r="D63" s="23" t="s">
        <v>151</v>
      </c>
      <c r="E63" s="24" t="s">
        <v>195</v>
      </c>
      <c r="F63" s="9">
        <v>9</v>
      </c>
    </row>
    <row r="64" spans="1:6" ht="24.75" customHeight="1">
      <c r="A64" s="20" t="s">
        <v>107</v>
      </c>
      <c r="B64" s="21" t="s">
        <v>108</v>
      </c>
      <c r="C64" s="22" t="s">
        <v>189</v>
      </c>
      <c r="D64" s="23" t="s">
        <v>151</v>
      </c>
      <c r="E64" s="24" t="s">
        <v>195</v>
      </c>
      <c r="F64" s="9">
        <v>7</v>
      </c>
    </row>
    <row r="65" spans="1:6" ht="24.75" customHeight="1">
      <c r="A65" s="20" t="s">
        <v>105</v>
      </c>
      <c r="B65" s="21" t="s">
        <v>106</v>
      </c>
      <c r="C65" s="22" t="s">
        <v>189</v>
      </c>
      <c r="D65" s="23" t="s">
        <v>132</v>
      </c>
      <c r="E65" s="24" t="s">
        <v>196</v>
      </c>
      <c r="F65" s="9">
        <v>4</v>
      </c>
    </row>
    <row r="66" spans="1:6" ht="24.75" customHeight="1">
      <c r="A66" s="20" t="s">
        <v>107</v>
      </c>
      <c r="B66" s="21" t="s">
        <v>108</v>
      </c>
      <c r="C66" s="22" t="s">
        <v>189</v>
      </c>
      <c r="D66" s="23" t="s">
        <v>132</v>
      </c>
      <c r="E66" s="24" t="s">
        <v>196</v>
      </c>
      <c r="F66" s="9">
        <v>2</v>
      </c>
    </row>
    <row r="67" spans="1:6" ht="24.75" customHeight="1">
      <c r="A67" s="20" t="s">
        <v>109</v>
      </c>
      <c r="B67" s="21" t="s">
        <v>110</v>
      </c>
      <c r="C67" s="22" t="s">
        <v>189</v>
      </c>
      <c r="D67" s="23" t="s">
        <v>132</v>
      </c>
      <c r="E67" s="24" t="s">
        <v>196</v>
      </c>
      <c r="F67" s="9">
        <v>0.2</v>
      </c>
    </row>
    <row r="68" spans="1:6" ht="24.75" customHeight="1">
      <c r="A68" s="20" t="s">
        <v>107</v>
      </c>
      <c r="B68" s="21" t="s">
        <v>108</v>
      </c>
      <c r="C68" s="22" t="s">
        <v>189</v>
      </c>
      <c r="D68" s="23" t="s">
        <v>136</v>
      </c>
      <c r="E68" s="24" t="s">
        <v>197</v>
      </c>
      <c r="F68" s="9">
        <v>0</v>
      </c>
    </row>
    <row r="69" spans="1:6" ht="24.75" customHeight="1">
      <c r="A69" s="20" t="s">
        <v>107</v>
      </c>
      <c r="B69" s="21" t="s">
        <v>108</v>
      </c>
      <c r="C69" s="22" t="s">
        <v>189</v>
      </c>
      <c r="D69" s="23" t="s">
        <v>178</v>
      </c>
      <c r="E69" s="24" t="s">
        <v>198</v>
      </c>
      <c r="F69" s="9">
        <v>0</v>
      </c>
    </row>
    <row r="70" spans="1:6" ht="24.75" customHeight="1">
      <c r="A70" s="20" t="s">
        <v>107</v>
      </c>
      <c r="B70" s="21" t="s">
        <v>108</v>
      </c>
      <c r="C70" s="22" t="s">
        <v>189</v>
      </c>
      <c r="D70" s="23" t="s">
        <v>140</v>
      </c>
      <c r="E70" s="24" t="s">
        <v>199</v>
      </c>
      <c r="F70" s="9">
        <v>9</v>
      </c>
    </row>
    <row r="71" spans="1:6" ht="24.75" customHeight="1">
      <c r="A71" s="20" t="s">
        <v>109</v>
      </c>
      <c r="B71" s="21" t="s">
        <v>110</v>
      </c>
      <c r="C71" s="22" t="s">
        <v>189</v>
      </c>
      <c r="D71" s="23" t="s">
        <v>140</v>
      </c>
      <c r="E71" s="24" t="s">
        <v>199</v>
      </c>
      <c r="F71" s="9">
        <v>1</v>
      </c>
    </row>
    <row r="72" spans="1:6" ht="24.75" customHeight="1">
      <c r="A72" s="20" t="s">
        <v>111</v>
      </c>
      <c r="B72" s="21" t="s">
        <v>112</v>
      </c>
      <c r="C72" s="22" t="s">
        <v>189</v>
      </c>
      <c r="D72" s="23" t="s">
        <v>140</v>
      </c>
      <c r="E72" s="24" t="s">
        <v>199</v>
      </c>
      <c r="F72" s="9">
        <v>0.8</v>
      </c>
    </row>
    <row r="73" spans="1:6" ht="24.75" customHeight="1">
      <c r="A73" s="20" t="s">
        <v>105</v>
      </c>
      <c r="B73" s="21" t="s">
        <v>106</v>
      </c>
      <c r="C73" s="22" t="s">
        <v>189</v>
      </c>
      <c r="D73" s="23" t="s">
        <v>140</v>
      </c>
      <c r="E73" s="24" t="s">
        <v>199</v>
      </c>
      <c r="F73" s="9">
        <v>8</v>
      </c>
    </row>
    <row r="74" spans="1:6" ht="24.75" customHeight="1">
      <c r="A74" s="20" t="s">
        <v>107</v>
      </c>
      <c r="B74" s="21" t="s">
        <v>108</v>
      </c>
      <c r="C74" s="22" t="s">
        <v>189</v>
      </c>
      <c r="D74" s="23" t="s">
        <v>183</v>
      </c>
      <c r="E74" s="24" t="s">
        <v>200</v>
      </c>
      <c r="F74" s="9">
        <v>0</v>
      </c>
    </row>
    <row r="75" spans="1:6" ht="24.75" customHeight="1">
      <c r="A75" s="20" t="s">
        <v>109</v>
      </c>
      <c r="B75" s="21" t="s">
        <v>110</v>
      </c>
      <c r="C75" s="22" t="s">
        <v>189</v>
      </c>
      <c r="D75" s="23" t="s">
        <v>185</v>
      </c>
      <c r="E75" s="24" t="s">
        <v>201</v>
      </c>
      <c r="F75" s="9">
        <v>3</v>
      </c>
    </row>
    <row r="76" spans="1:6" ht="24.75" customHeight="1">
      <c r="A76" s="20" t="s">
        <v>105</v>
      </c>
      <c r="B76" s="21" t="s">
        <v>106</v>
      </c>
      <c r="C76" s="22" t="s">
        <v>189</v>
      </c>
      <c r="D76" s="23" t="s">
        <v>185</v>
      </c>
      <c r="E76" s="24" t="s">
        <v>201</v>
      </c>
      <c r="F76" s="9">
        <v>3</v>
      </c>
    </row>
    <row r="77" spans="1:6" ht="24.75" customHeight="1">
      <c r="A77" s="20" t="s">
        <v>107</v>
      </c>
      <c r="B77" s="21" t="s">
        <v>108</v>
      </c>
      <c r="C77" s="22" t="s">
        <v>189</v>
      </c>
      <c r="D77" s="23" t="s">
        <v>185</v>
      </c>
      <c r="E77" s="24" t="s">
        <v>201</v>
      </c>
      <c r="F77" s="9">
        <v>0.76</v>
      </c>
    </row>
    <row r="78" spans="1:6" ht="24.75" customHeight="1">
      <c r="A78" s="20" t="s">
        <v>111</v>
      </c>
      <c r="B78" s="21" t="s">
        <v>112</v>
      </c>
      <c r="C78" s="22" t="s">
        <v>189</v>
      </c>
      <c r="D78" s="23" t="s">
        <v>185</v>
      </c>
      <c r="E78" s="24" t="s">
        <v>201</v>
      </c>
      <c r="F78" s="9">
        <v>1</v>
      </c>
    </row>
    <row r="79" spans="1:6" ht="24.75" customHeight="1">
      <c r="A79" s="20" t="s">
        <v>107</v>
      </c>
      <c r="B79" s="21" t="s">
        <v>108</v>
      </c>
      <c r="C79" s="22" t="s">
        <v>189</v>
      </c>
      <c r="D79" s="23" t="s">
        <v>186</v>
      </c>
      <c r="E79" s="24" t="s">
        <v>202</v>
      </c>
      <c r="F79" s="9">
        <v>0</v>
      </c>
    </row>
    <row r="80" spans="1:6" ht="24.75" customHeight="1">
      <c r="A80" s="20" t="s">
        <v>105</v>
      </c>
      <c r="B80" s="21" t="s">
        <v>106</v>
      </c>
      <c r="C80" s="22" t="s">
        <v>189</v>
      </c>
      <c r="D80" s="23" t="s">
        <v>203</v>
      </c>
      <c r="E80" s="24" t="s">
        <v>204</v>
      </c>
      <c r="F80" s="9">
        <v>0.1</v>
      </c>
    </row>
    <row r="81" spans="1:6" ht="24.75" customHeight="1">
      <c r="A81" s="20" t="s">
        <v>107</v>
      </c>
      <c r="B81" s="21" t="s">
        <v>108</v>
      </c>
      <c r="C81" s="22" t="s">
        <v>189</v>
      </c>
      <c r="D81" s="23" t="s">
        <v>203</v>
      </c>
      <c r="E81" s="24" t="s">
        <v>204</v>
      </c>
      <c r="F81" s="9">
        <v>0</v>
      </c>
    </row>
    <row r="82" spans="1:6" ht="24.75" customHeight="1">
      <c r="A82" s="20" t="s">
        <v>109</v>
      </c>
      <c r="B82" s="21" t="s">
        <v>110</v>
      </c>
      <c r="C82" s="22" t="s">
        <v>189</v>
      </c>
      <c r="D82" s="23" t="s">
        <v>205</v>
      </c>
      <c r="E82" s="24" t="s">
        <v>206</v>
      </c>
      <c r="F82" s="9">
        <v>0.3</v>
      </c>
    </row>
    <row r="83" spans="1:6" ht="24.75" customHeight="1">
      <c r="A83" s="20" t="s">
        <v>105</v>
      </c>
      <c r="B83" s="21" t="s">
        <v>106</v>
      </c>
      <c r="C83" s="22" t="s">
        <v>189</v>
      </c>
      <c r="D83" s="23" t="s">
        <v>205</v>
      </c>
      <c r="E83" s="24" t="s">
        <v>206</v>
      </c>
      <c r="F83" s="9">
        <v>1</v>
      </c>
    </row>
    <row r="84" spans="1:6" ht="24.75" customHeight="1">
      <c r="A84" s="20" t="s">
        <v>107</v>
      </c>
      <c r="B84" s="21" t="s">
        <v>108</v>
      </c>
      <c r="C84" s="22" t="s">
        <v>189</v>
      </c>
      <c r="D84" s="23" t="s">
        <v>205</v>
      </c>
      <c r="E84" s="24" t="s">
        <v>206</v>
      </c>
      <c r="F84" s="9">
        <v>1</v>
      </c>
    </row>
    <row r="85" spans="1:6" ht="24.75" customHeight="1">
      <c r="A85" s="20" t="s">
        <v>111</v>
      </c>
      <c r="B85" s="21" t="s">
        <v>112</v>
      </c>
      <c r="C85" s="22" t="s">
        <v>189</v>
      </c>
      <c r="D85" s="23" t="s">
        <v>205</v>
      </c>
      <c r="E85" s="24" t="s">
        <v>206</v>
      </c>
      <c r="F85" s="9">
        <v>0.5</v>
      </c>
    </row>
    <row r="86" spans="1:6" ht="24.75" customHeight="1">
      <c r="A86" s="20" t="s">
        <v>109</v>
      </c>
      <c r="B86" s="21" t="s">
        <v>110</v>
      </c>
      <c r="C86" s="22" t="s">
        <v>189</v>
      </c>
      <c r="D86" s="23" t="s">
        <v>207</v>
      </c>
      <c r="E86" s="24" t="s">
        <v>208</v>
      </c>
      <c r="F86" s="9">
        <v>4.34</v>
      </c>
    </row>
    <row r="87" spans="1:6" ht="24.75" customHeight="1">
      <c r="A87" s="20" t="s">
        <v>105</v>
      </c>
      <c r="B87" s="21" t="s">
        <v>106</v>
      </c>
      <c r="C87" s="22" t="s">
        <v>189</v>
      </c>
      <c r="D87" s="23" t="s">
        <v>207</v>
      </c>
      <c r="E87" s="24" t="s">
        <v>208</v>
      </c>
      <c r="F87" s="9">
        <v>16.38</v>
      </c>
    </row>
    <row r="88" spans="1:6" ht="24.75" customHeight="1">
      <c r="A88" s="20" t="s">
        <v>107</v>
      </c>
      <c r="B88" s="21" t="s">
        <v>108</v>
      </c>
      <c r="C88" s="22" t="s">
        <v>189</v>
      </c>
      <c r="D88" s="23" t="s">
        <v>207</v>
      </c>
      <c r="E88" s="24" t="s">
        <v>208</v>
      </c>
      <c r="F88" s="9">
        <v>6.24</v>
      </c>
    </row>
    <row r="89" spans="1:6" ht="24.75" customHeight="1">
      <c r="A89" s="20" t="s">
        <v>111</v>
      </c>
      <c r="B89" s="21" t="s">
        <v>112</v>
      </c>
      <c r="C89" s="22" t="s">
        <v>189</v>
      </c>
      <c r="D89" s="23" t="s">
        <v>207</v>
      </c>
      <c r="E89" s="24" t="s">
        <v>208</v>
      </c>
      <c r="F89" s="9">
        <v>1</v>
      </c>
    </row>
    <row r="90" spans="1:6" ht="24.75" customHeight="1">
      <c r="A90" s="20" t="s">
        <v>107</v>
      </c>
      <c r="B90" s="21" t="s">
        <v>108</v>
      </c>
      <c r="C90" s="22" t="s">
        <v>189</v>
      </c>
      <c r="D90" s="23" t="s">
        <v>209</v>
      </c>
      <c r="E90" s="24" t="s">
        <v>210</v>
      </c>
      <c r="F90" s="9">
        <v>0</v>
      </c>
    </row>
    <row r="91" spans="1:6" ht="24.75" customHeight="1">
      <c r="A91" s="20" t="s">
        <v>109</v>
      </c>
      <c r="B91" s="21" t="s">
        <v>110</v>
      </c>
      <c r="C91" s="22" t="s">
        <v>189</v>
      </c>
      <c r="D91" s="23" t="s">
        <v>209</v>
      </c>
      <c r="E91" s="24" t="s">
        <v>210</v>
      </c>
      <c r="F91" s="9">
        <v>0</v>
      </c>
    </row>
    <row r="92" spans="1:6" ht="24.75" customHeight="1">
      <c r="A92" s="20" t="s">
        <v>107</v>
      </c>
      <c r="B92" s="21" t="s">
        <v>108</v>
      </c>
      <c r="C92" s="22" t="s">
        <v>189</v>
      </c>
      <c r="D92" s="23" t="s">
        <v>211</v>
      </c>
      <c r="E92" s="24" t="s">
        <v>212</v>
      </c>
      <c r="F92" s="9">
        <v>0</v>
      </c>
    </row>
    <row r="93" spans="1:6" ht="24.75" customHeight="1">
      <c r="A93" s="20" t="s">
        <v>107</v>
      </c>
      <c r="B93" s="21" t="s">
        <v>108</v>
      </c>
      <c r="C93" s="22" t="s">
        <v>189</v>
      </c>
      <c r="D93" s="23" t="s">
        <v>213</v>
      </c>
      <c r="E93" s="24" t="s">
        <v>214</v>
      </c>
      <c r="F93" s="9">
        <v>0</v>
      </c>
    </row>
    <row r="94" spans="1:6" ht="24.75" customHeight="1">
      <c r="A94" s="20" t="s">
        <v>109</v>
      </c>
      <c r="B94" s="21" t="s">
        <v>110</v>
      </c>
      <c r="C94" s="22" t="s">
        <v>189</v>
      </c>
      <c r="D94" s="23" t="s">
        <v>215</v>
      </c>
      <c r="E94" s="24" t="s">
        <v>216</v>
      </c>
      <c r="F94" s="9">
        <v>3</v>
      </c>
    </row>
    <row r="95" spans="1:6" ht="24.75" customHeight="1">
      <c r="A95" s="20" t="s">
        <v>107</v>
      </c>
      <c r="B95" s="21" t="s">
        <v>108</v>
      </c>
      <c r="C95" s="22" t="s">
        <v>189</v>
      </c>
      <c r="D95" s="23" t="s">
        <v>215</v>
      </c>
      <c r="E95" s="24" t="s">
        <v>216</v>
      </c>
      <c r="F95" s="9">
        <v>0</v>
      </c>
    </row>
    <row r="96" spans="1:6" ht="24.75" customHeight="1">
      <c r="A96" s="20" t="s">
        <v>109</v>
      </c>
      <c r="B96" s="21" t="s">
        <v>110</v>
      </c>
      <c r="C96" s="22" t="s">
        <v>189</v>
      </c>
      <c r="D96" s="23" t="s">
        <v>217</v>
      </c>
      <c r="E96" s="24" t="s">
        <v>218</v>
      </c>
      <c r="F96" s="9">
        <v>0.2</v>
      </c>
    </row>
    <row r="97" spans="1:6" ht="24.75" customHeight="1">
      <c r="A97" s="20" t="s">
        <v>107</v>
      </c>
      <c r="B97" s="21" t="s">
        <v>108</v>
      </c>
      <c r="C97" s="22" t="s">
        <v>189</v>
      </c>
      <c r="D97" s="23" t="s">
        <v>217</v>
      </c>
      <c r="E97" s="24" t="s">
        <v>218</v>
      </c>
      <c r="F97" s="9">
        <v>0</v>
      </c>
    </row>
    <row r="98" spans="1:6" ht="24.75" customHeight="1">
      <c r="A98" s="20" t="s">
        <v>105</v>
      </c>
      <c r="B98" s="21" t="s">
        <v>106</v>
      </c>
      <c r="C98" s="22" t="s">
        <v>189</v>
      </c>
      <c r="D98" s="23" t="s">
        <v>219</v>
      </c>
      <c r="E98" s="24" t="s">
        <v>220</v>
      </c>
      <c r="F98" s="9">
        <v>16</v>
      </c>
    </row>
    <row r="99" spans="1:6" ht="24.75" customHeight="1">
      <c r="A99" s="20" t="s">
        <v>107</v>
      </c>
      <c r="B99" s="21" t="s">
        <v>108</v>
      </c>
      <c r="C99" s="22" t="s">
        <v>189</v>
      </c>
      <c r="D99" s="23" t="s">
        <v>219</v>
      </c>
      <c r="E99" s="24" t="s">
        <v>220</v>
      </c>
      <c r="F99" s="9">
        <v>16</v>
      </c>
    </row>
    <row r="100" spans="1:6" ht="24.75" customHeight="1">
      <c r="A100" s="20" t="s">
        <v>111</v>
      </c>
      <c r="B100" s="21" t="s">
        <v>112</v>
      </c>
      <c r="C100" s="22" t="s">
        <v>189</v>
      </c>
      <c r="D100" s="23" t="s">
        <v>219</v>
      </c>
      <c r="E100" s="24" t="s">
        <v>220</v>
      </c>
      <c r="F100" s="9">
        <v>1.8</v>
      </c>
    </row>
    <row r="101" spans="1:6" ht="24.75" customHeight="1">
      <c r="A101" s="20" t="s">
        <v>105</v>
      </c>
      <c r="B101" s="21" t="s">
        <v>106</v>
      </c>
      <c r="C101" s="22" t="s">
        <v>189</v>
      </c>
      <c r="D101" s="23" t="s">
        <v>221</v>
      </c>
      <c r="E101" s="24" t="s">
        <v>222</v>
      </c>
      <c r="F101" s="9">
        <v>1</v>
      </c>
    </row>
    <row r="102" spans="1:6" ht="24.75" customHeight="1">
      <c r="A102" s="20" t="s">
        <v>107</v>
      </c>
      <c r="B102" s="21" t="s">
        <v>108</v>
      </c>
      <c r="C102" s="22" t="s">
        <v>189</v>
      </c>
      <c r="D102" s="23" t="s">
        <v>221</v>
      </c>
      <c r="E102" s="24" t="s">
        <v>222</v>
      </c>
      <c r="F102" s="9">
        <v>0</v>
      </c>
    </row>
    <row r="103" spans="1:6" ht="24.75" customHeight="1">
      <c r="A103" s="20" t="s">
        <v>111</v>
      </c>
      <c r="B103" s="21" t="s">
        <v>112</v>
      </c>
      <c r="C103" s="22" t="s">
        <v>189</v>
      </c>
      <c r="D103" s="23" t="s">
        <v>221</v>
      </c>
      <c r="E103" s="24" t="s">
        <v>222</v>
      </c>
      <c r="F103" s="9">
        <v>0.9</v>
      </c>
    </row>
    <row r="104" spans="1:6" ht="24.75" customHeight="1">
      <c r="A104" s="20" t="s">
        <v>105</v>
      </c>
      <c r="B104" s="21" t="s">
        <v>106</v>
      </c>
      <c r="C104" s="22" t="s">
        <v>189</v>
      </c>
      <c r="D104" s="23" t="s">
        <v>223</v>
      </c>
      <c r="E104" s="24" t="s">
        <v>224</v>
      </c>
      <c r="F104" s="9">
        <v>3</v>
      </c>
    </row>
    <row r="105" spans="1:6" ht="24.75" customHeight="1">
      <c r="A105" s="20" t="s">
        <v>107</v>
      </c>
      <c r="B105" s="21" t="s">
        <v>108</v>
      </c>
      <c r="C105" s="22" t="s">
        <v>189</v>
      </c>
      <c r="D105" s="23" t="s">
        <v>223</v>
      </c>
      <c r="E105" s="24" t="s">
        <v>224</v>
      </c>
      <c r="F105" s="9">
        <v>0</v>
      </c>
    </row>
    <row r="106" spans="1:6" ht="24.75" customHeight="1">
      <c r="A106" s="20" t="s">
        <v>105</v>
      </c>
      <c r="B106" s="21" t="s">
        <v>106</v>
      </c>
      <c r="C106" s="22" t="s">
        <v>189</v>
      </c>
      <c r="D106" s="23" t="s">
        <v>225</v>
      </c>
      <c r="E106" s="24" t="s">
        <v>226</v>
      </c>
      <c r="F106" s="9">
        <v>17.86</v>
      </c>
    </row>
    <row r="107" spans="1:6" ht="24.75" customHeight="1">
      <c r="A107" s="20" t="s">
        <v>107</v>
      </c>
      <c r="B107" s="21" t="s">
        <v>108</v>
      </c>
      <c r="C107" s="22" t="s">
        <v>189</v>
      </c>
      <c r="D107" s="23" t="s">
        <v>225</v>
      </c>
      <c r="E107" s="24" t="s">
        <v>226</v>
      </c>
      <c r="F107" s="9">
        <v>0</v>
      </c>
    </row>
    <row r="108" spans="1:6" ht="24.75" customHeight="1">
      <c r="A108" s="20" t="s">
        <v>109</v>
      </c>
      <c r="B108" s="21" t="s">
        <v>110</v>
      </c>
      <c r="C108" s="22" t="s">
        <v>189</v>
      </c>
      <c r="D108" s="23" t="s">
        <v>225</v>
      </c>
      <c r="E108" s="24" t="s">
        <v>227</v>
      </c>
      <c r="F108" s="9">
        <v>0.5</v>
      </c>
    </row>
    <row r="109" spans="1:6" ht="24.75" customHeight="1">
      <c r="A109" s="20" t="s">
        <v>107</v>
      </c>
      <c r="B109" s="21" t="s">
        <v>108</v>
      </c>
      <c r="C109" s="22" t="s">
        <v>189</v>
      </c>
      <c r="D109" s="23" t="s">
        <v>225</v>
      </c>
      <c r="E109" s="24" t="s">
        <v>227</v>
      </c>
      <c r="F109" s="9">
        <v>0</v>
      </c>
    </row>
    <row r="110" spans="1:6" ht="24.75" customHeight="1">
      <c r="A110" s="20" t="s">
        <v>111</v>
      </c>
      <c r="B110" s="21" t="s">
        <v>112</v>
      </c>
      <c r="C110" s="22" t="s">
        <v>189</v>
      </c>
      <c r="D110" s="23" t="s">
        <v>225</v>
      </c>
      <c r="E110" s="24" t="s">
        <v>227</v>
      </c>
      <c r="F110" s="9">
        <v>1</v>
      </c>
    </row>
    <row r="111" spans="1:6" ht="24.75" customHeight="1">
      <c r="A111" s="20" t="s">
        <v>107</v>
      </c>
      <c r="B111" s="21" t="s">
        <v>108</v>
      </c>
      <c r="C111" s="22" t="s">
        <v>189</v>
      </c>
      <c r="D111" s="23" t="s">
        <v>228</v>
      </c>
      <c r="E111" s="24" t="s">
        <v>229</v>
      </c>
      <c r="F111" s="9">
        <v>1</v>
      </c>
    </row>
    <row r="112" spans="1:6" ht="24.75" customHeight="1">
      <c r="A112" s="20" t="s">
        <v>109</v>
      </c>
      <c r="B112" s="21" t="s">
        <v>110</v>
      </c>
      <c r="C112" s="22" t="s">
        <v>189</v>
      </c>
      <c r="D112" s="23" t="s">
        <v>134</v>
      </c>
      <c r="E112" s="24" t="s">
        <v>230</v>
      </c>
      <c r="F112" s="9">
        <v>1.5</v>
      </c>
    </row>
    <row r="113" spans="1:6" ht="24.75" customHeight="1">
      <c r="A113" s="20" t="s">
        <v>105</v>
      </c>
      <c r="B113" s="21" t="s">
        <v>106</v>
      </c>
      <c r="C113" s="22" t="s">
        <v>189</v>
      </c>
      <c r="D113" s="23" t="s">
        <v>134</v>
      </c>
      <c r="E113" s="24" t="s">
        <v>230</v>
      </c>
      <c r="F113" s="9">
        <v>11.72</v>
      </c>
    </row>
    <row r="114" spans="1:6" ht="24.75" customHeight="1">
      <c r="A114" s="20" t="s">
        <v>107</v>
      </c>
      <c r="B114" s="21" t="s">
        <v>108</v>
      </c>
      <c r="C114" s="22" t="s">
        <v>189</v>
      </c>
      <c r="D114" s="23" t="s">
        <v>134</v>
      </c>
      <c r="E114" s="24" t="s">
        <v>230</v>
      </c>
      <c r="F114" s="9">
        <v>0</v>
      </c>
    </row>
    <row r="115" spans="1:6" ht="24.75" customHeight="1">
      <c r="A115" s="20" t="s">
        <v>111</v>
      </c>
      <c r="B115" s="21" t="s">
        <v>112</v>
      </c>
      <c r="C115" s="22" t="s">
        <v>189</v>
      </c>
      <c r="D115" s="23" t="s">
        <v>134</v>
      </c>
      <c r="E115" s="24" t="s">
        <v>230</v>
      </c>
      <c r="F115" s="9">
        <v>0.9</v>
      </c>
    </row>
    <row r="116" spans="1:6" ht="24.75" customHeight="1">
      <c r="A116" s="20" t="s">
        <v>107</v>
      </c>
      <c r="B116" s="21" t="s">
        <v>108</v>
      </c>
      <c r="C116" s="22" t="s">
        <v>231</v>
      </c>
      <c r="D116" s="23" t="s">
        <v>137</v>
      </c>
      <c r="E116" s="24" t="s">
        <v>232</v>
      </c>
      <c r="F116" s="9">
        <v>0</v>
      </c>
    </row>
    <row r="117" spans="1:6" ht="24.75" customHeight="1">
      <c r="A117" s="20" t="s">
        <v>107</v>
      </c>
      <c r="B117" s="21" t="s">
        <v>108</v>
      </c>
      <c r="C117" s="22" t="s">
        <v>231</v>
      </c>
      <c r="D117" s="23" t="s">
        <v>141</v>
      </c>
      <c r="E117" s="24" t="s">
        <v>233</v>
      </c>
      <c r="F117" s="9">
        <v>0</v>
      </c>
    </row>
    <row r="118" spans="1:6" ht="24.75" customHeight="1">
      <c r="A118" s="20" t="s">
        <v>107</v>
      </c>
      <c r="B118" s="21" t="s">
        <v>108</v>
      </c>
      <c r="C118" s="22" t="s">
        <v>231</v>
      </c>
      <c r="D118" s="23" t="s">
        <v>144</v>
      </c>
      <c r="E118" s="24" t="s">
        <v>234</v>
      </c>
      <c r="F118" s="9">
        <v>0</v>
      </c>
    </row>
    <row r="119" spans="1:6" ht="24.75" customHeight="1">
      <c r="A119" s="20" t="s">
        <v>105</v>
      </c>
      <c r="B119" s="21" t="s">
        <v>106</v>
      </c>
      <c r="C119" s="22" t="s">
        <v>231</v>
      </c>
      <c r="D119" s="23" t="s">
        <v>155</v>
      </c>
      <c r="E119" s="24" t="s">
        <v>235</v>
      </c>
      <c r="F119" s="9">
        <v>2.23</v>
      </c>
    </row>
    <row r="120" spans="1:6" ht="24.75" customHeight="1">
      <c r="A120" s="20" t="s">
        <v>107</v>
      </c>
      <c r="B120" s="21" t="s">
        <v>108</v>
      </c>
      <c r="C120" s="22" t="s">
        <v>231</v>
      </c>
      <c r="D120" s="23" t="s">
        <v>155</v>
      </c>
      <c r="E120" s="24" t="s">
        <v>235</v>
      </c>
      <c r="F120" s="9">
        <v>4.64</v>
      </c>
    </row>
    <row r="121" spans="1:6" ht="24.75" customHeight="1">
      <c r="A121" s="20" t="s">
        <v>109</v>
      </c>
      <c r="B121" s="21" t="s">
        <v>110</v>
      </c>
      <c r="C121" s="22" t="s">
        <v>231</v>
      </c>
      <c r="D121" s="23" t="s">
        <v>155</v>
      </c>
      <c r="E121" s="24" t="s">
        <v>236</v>
      </c>
      <c r="F121" s="9">
        <v>3.06</v>
      </c>
    </row>
    <row r="122" spans="1:6" ht="24.75" customHeight="1">
      <c r="A122" s="20" t="s">
        <v>107</v>
      </c>
      <c r="B122" s="21" t="s">
        <v>108</v>
      </c>
      <c r="C122" s="22" t="s">
        <v>231</v>
      </c>
      <c r="D122" s="23" t="s">
        <v>155</v>
      </c>
      <c r="E122" s="24" t="s">
        <v>236</v>
      </c>
      <c r="F122" s="9">
        <v>0</v>
      </c>
    </row>
    <row r="123" spans="1:6" ht="24.75" customHeight="1">
      <c r="A123" s="20" t="s">
        <v>111</v>
      </c>
      <c r="B123" s="21" t="s">
        <v>112</v>
      </c>
      <c r="C123" s="22" t="s">
        <v>231</v>
      </c>
      <c r="D123" s="23" t="s">
        <v>155</v>
      </c>
      <c r="E123" s="24" t="s">
        <v>236</v>
      </c>
      <c r="F123" s="9">
        <v>3.9</v>
      </c>
    </row>
    <row r="124" spans="1:6" ht="24.75" customHeight="1">
      <c r="A124" s="20" t="s">
        <v>107</v>
      </c>
      <c r="B124" s="21" t="s">
        <v>108</v>
      </c>
      <c r="C124" s="22" t="s">
        <v>231</v>
      </c>
      <c r="D124" s="23" t="s">
        <v>130</v>
      </c>
      <c r="E124" s="24" t="s">
        <v>237</v>
      </c>
      <c r="F124" s="9">
        <v>0</v>
      </c>
    </row>
    <row r="125" spans="1:6" ht="24.75" customHeight="1">
      <c r="A125" s="20" t="s">
        <v>107</v>
      </c>
      <c r="B125" s="21" t="s">
        <v>108</v>
      </c>
      <c r="C125" s="22" t="s">
        <v>231</v>
      </c>
      <c r="D125" s="23" t="s">
        <v>151</v>
      </c>
      <c r="E125" s="24" t="s">
        <v>238</v>
      </c>
      <c r="F125" s="9">
        <v>0</v>
      </c>
    </row>
    <row r="126" spans="1:6" ht="24.75" customHeight="1">
      <c r="A126" s="20" t="s">
        <v>107</v>
      </c>
      <c r="B126" s="21" t="s">
        <v>108</v>
      </c>
      <c r="C126" s="22" t="s">
        <v>231</v>
      </c>
      <c r="D126" s="23" t="s">
        <v>132</v>
      </c>
      <c r="E126" s="24" t="s">
        <v>239</v>
      </c>
      <c r="F126" s="9">
        <v>0</v>
      </c>
    </row>
    <row r="127" spans="1:6" ht="24.75" customHeight="1">
      <c r="A127" s="20" t="s">
        <v>107</v>
      </c>
      <c r="B127" s="21" t="s">
        <v>108</v>
      </c>
      <c r="C127" s="22" t="s">
        <v>231</v>
      </c>
      <c r="D127" s="23" t="s">
        <v>136</v>
      </c>
      <c r="E127" s="24" t="s">
        <v>240</v>
      </c>
      <c r="F127" s="9">
        <v>0</v>
      </c>
    </row>
    <row r="128" spans="1:6" ht="24.75" customHeight="1">
      <c r="A128" s="20" t="s">
        <v>107</v>
      </c>
      <c r="B128" s="21" t="s">
        <v>108</v>
      </c>
      <c r="C128" s="22" t="s">
        <v>231</v>
      </c>
      <c r="D128" s="23" t="s">
        <v>178</v>
      </c>
      <c r="E128" s="24" t="s">
        <v>241</v>
      </c>
      <c r="F128" s="9">
        <v>0</v>
      </c>
    </row>
    <row r="129" spans="1:6" ht="24.75" customHeight="1">
      <c r="A129" s="20" t="s">
        <v>107</v>
      </c>
      <c r="B129" s="21" t="s">
        <v>108</v>
      </c>
      <c r="C129" s="22" t="s">
        <v>231</v>
      </c>
      <c r="D129" s="23" t="s">
        <v>180</v>
      </c>
      <c r="E129" s="24" t="s">
        <v>242</v>
      </c>
      <c r="F129" s="9">
        <v>0</v>
      </c>
    </row>
    <row r="130" spans="1:6" ht="24.75" customHeight="1">
      <c r="A130" s="20" t="s">
        <v>109</v>
      </c>
      <c r="B130" s="21" t="s">
        <v>110</v>
      </c>
      <c r="C130" s="22" t="s">
        <v>231</v>
      </c>
      <c r="D130" s="23" t="s">
        <v>134</v>
      </c>
      <c r="E130" s="24" t="s">
        <v>243</v>
      </c>
      <c r="F130" s="9">
        <v>3.4</v>
      </c>
    </row>
    <row r="131" spans="1:6" ht="24.75" customHeight="1">
      <c r="A131" s="20" t="s">
        <v>105</v>
      </c>
      <c r="B131" s="21" t="s">
        <v>106</v>
      </c>
      <c r="C131" s="22" t="s">
        <v>231</v>
      </c>
      <c r="D131" s="23" t="s">
        <v>134</v>
      </c>
      <c r="E131" s="24" t="s">
        <v>243</v>
      </c>
      <c r="F131" s="9">
        <v>14</v>
      </c>
    </row>
    <row r="132" spans="1:6" ht="24.75" customHeight="1">
      <c r="A132" s="20" t="s">
        <v>107</v>
      </c>
      <c r="B132" s="21" t="s">
        <v>108</v>
      </c>
      <c r="C132" s="22" t="s">
        <v>231</v>
      </c>
      <c r="D132" s="23" t="s">
        <v>134</v>
      </c>
      <c r="E132" s="24" t="s">
        <v>243</v>
      </c>
      <c r="F132" s="9">
        <v>13.4</v>
      </c>
    </row>
    <row r="133" spans="1:6" ht="24.75" customHeight="1">
      <c r="A133" s="20" t="s">
        <v>111</v>
      </c>
      <c r="B133" s="21" t="s">
        <v>112</v>
      </c>
      <c r="C133" s="22" t="s">
        <v>231</v>
      </c>
      <c r="D133" s="23" t="s">
        <v>134</v>
      </c>
      <c r="E133" s="24" t="s">
        <v>243</v>
      </c>
      <c r="F133" s="9">
        <v>16.2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orientation="landscape" paperSize="9"/>
  <headerFooter scaleWithDoc="0" alignWithMargins="0">
    <oddFooter>&amp;C第（&amp;P）页，共（&amp;P）页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33203125" style="0" customWidth="1"/>
    <col min="2" max="2" width="34" style="0" customWidth="1"/>
    <col min="3" max="3" width="57.16015625" style="0" customWidth="1"/>
  </cols>
  <sheetData>
    <row r="1" ht="15" customHeight="1">
      <c r="A1" s="7"/>
    </row>
    <row r="2" spans="1:3" ht="35.25" customHeight="1">
      <c r="A2" s="10" t="s">
        <v>244</v>
      </c>
      <c r="B2" s="10"/>
      <c r="C2" s="10"/>
    </row>
    <row r="3" spans="1:3" ht="28.5" customHeight="1">
      <c r="A3" s="11" t="s">
        <v>245</v>
      </c>
      <c r="C3" s="12" t="s">
        <v>2</v>
      </c>
    </row>
    <row r="4" spans="1:3" ht="39" customHeight="1">
      <c r="A4" s="13" t="s">
        <v>246</v>
      </c>
      <c r="B4" s="14" t="s">
        <v>247</v>
      </c>
      <c r="C4" s="15" t="s">
        <v>159</v>
      </c>
    </row>
    <row r="5" spans="1:3" s="1" customFormat="1" ht="25.5" customHeight="1">
      <c r="A5" s="16"/>
      <c r="B5" s="17" t="s">
        <v>104</v>
      </c>
      <c r="C5" s="9">
        <v>1627.74</v>
      </c>
    </row>
    <row r="6" spans="1:4" ht="24.75" customHeight="1">
      <c r="A6" s="16" t="s">
        <v>248</v>
      </c>
      <c r="B6" s="17" t="s">
        <v>248</v>
      </c>
      <c r="C6" s="9">
        <v>3</v>
      </c>
      <c r="D6" s="7"/>
    </row>
    <row r="7" spans="1:4" ht="24.75" customHeight="1">
      <c r="A7" s="16" t="s">
        <v>249</v>
      </c>
      <c r="B7" s="17" t="s">
        <v>249</v>
      </c>
      <c r="C7" s="9">
        <v>80.71</v>
      </c>
      <c r="D7" s="7"/>
    </row>
    <row r="8" spans="1:5" ht="24.75" customHeight="1">
      <c r="A8" s="16" t="s">
        <v>249</v>
      </c>
      <c r="B8" s="17" t="s">
        <v>249</v>
      </c>
      <c r="C8" s="9">
        <v>604.38</v>
      </c>
      <c r="D8" s="7"/>
      <c r="E8" s="7"/>
    </row>
    <row r="9" spans="1:5" ht="24.75" customHeight="1">
      <c r="A9" s="16" t="s">
        <v>249</v>
      </c>
      <c r="B9" s="17" t="s">
        <v>249</v>
      </c>
      <c r="C9" s="9">
        <v>424.95</v>
      </c>
      <c r="D9" s="7"/>
      <c r="E9" s="7"/>
    </row>
    <row r="10" spans="1:5" ht="24.75" customHeight="1">
      <c r="A10" s="16" t="s">
        <v>249</v>
      </c>
      <c r="B10" s="17" t="s">
        <v>249</v>
      </c>
      <c r="C10" s="9">
        <v>260.41</v>
      </c>
      <c r="D10" s="7"/>
      <c r="E10" s="7"/>
    </row>
    <row r="11" spans="1:3" ht="24.75" customHeight="1">
      <c r="A11" s="16" t="s">
        <v>250</v>
      </c>
      <c r="B11" s="17" t="s">
        <v>250</v>
      </c>
      <c r="C11" s="9">
        <v>50</v>
      </c>
    </row>
    <row r="12" spans="1:3" ht="24.75" customHeight="1">
      <c r="A12" s="16" t="s">
        <v>250</v>
      </c>
      <c r="B12" s="17" t="s">
        <v>250</v>
      </c>
      <c r="C12" s="9">
        <v>9</v>
      </c>
    </row>
    <row r="13" spans="1:3" ht="24.75" customHeight="1">
      <c r="A13" s="16" t="s">
        <v>250</v>
      </c>
      <c r="B13" s="17" t="s">
        <v>250</v>
      </c>
      <c r="C13" s="9">
        <v>29</v>
      </c>
    </row>
    <row r="14" spans="1:3" ht="24.75" customHeight="1">
      <c r="A14" s="16" t="s">
        <v>250</v>
      </c>
      <c r="B14" s="17" t="s">
        <v>250</v>
      </c>
      <c r="C14" s="9">
        <v>105.46</v>
      </c>
    </row>
    <row r="15" spans="1:3" ht="24.75" customHeight="1">
      <c r="A15" s="16" t="s">
        <v>251</v>
      </c>
      <c r="B15" s="17" t="s">
        <v>251</v>
      </c>
      <c r="C15" s="9">
        <v>3.06</v>
      </c>
    </row>
    <row r="16" spans="1:3" ht="24.75" customHeight="1">
      <c r="A16" s="16" t="s">
        <v>251</v>
      </c>
      <c r="B16" s="17" t="s">
        <v>251</v>
      </c>
      <c r="C16" s="9">
        <v>2.23</v>
      </c>
    </row>
    <row r="17" spans="1:3" ht="24.75" customHeight="1">
      <c r="A17" s="16" t="s">
        <v>251</v>
      </c>
      <c r="B17" s="17" t="s">
        <v>251</v>
      </c>
      <c r="C17" s="9">
        <v>4.64</v>
      </c>
    </row>
    <row r="18" spans="1:3" ht="24.75" customHeight="1">
      <c r="A18" s="16" t="s">
        <v>251</v>
      </c>
      <c r="B18" s="17" t="s">
        <v>251</v>
      </c>
      <c r="C18" s="9">
        <v>20.1</v>
      </c>
    </row>
    <row r="19" spans="1:3" ht="24.75" customHeight="1">
      <c r="A19" s="16" t="s">
        <v>252</v>
      </c>
      <c r="B19" s="17" t="s">
        <v>252</v>
      </c>
      <c r="C19" s="9">
        <v>0</v>
      </c>
    </row>
    <row r="20" spans="1:3" ht="24.75" customHeight="1">
      <c r="A20" s="16" t="s">
        <v>253</v>
      </c>
      <c r="B20" s="17" t="s">
        <v>253</v>
      </c>
      <c r="C20" s="9">
        <v>0</v>
      </c>
    </row>
    <row r="21" spans="1:3" ht="24.75" customHeight="1">
      <c r="A21" s="16" t="s">
        <v>254</v>
      </c>
      <c r="B21" s="17" t="s">
        <v>254</v>
      </c>
      <c r="C21" s="9">
        <v>0</v>
      </c>
    </row>
    <row r="22" spans="1:3" ht="24.75" customHeight="1">
      <c r="A22" s="16" t="s">
        <v>255</v>
      </c>
      <c r="B22" s="17" t="s">
        <v>255</v>
      </c>
      <c r="C22" s="9">
        <v>3.4</v>
      </c>
    </row>
    <row r="23" spans="1:3" ht="24.75" customHeight="1">
      <c r="A23" s="16" t="s">
        <v>255</v>
      </c>
      <c r="B23" s="17" t="s">
        <v>255</v>
      </c>
      <c r="C23" s="9">
        <v>14</v>
      </c>
    </row>
    <row r="24" spans="1:3" ht="24.75" customHeight="1">
      <c r="A24" s="16" t="s">
        <v>255</v>
      </c>
      <c r="B24" s="17" t="s">
        <v>255</v>
      </c>
      <c r="C24" s="9">
        <v>13.4</v>
      </c>
    </row>
    <row r="25" ht="12" customHeight="1">
      <c r="B25" s="7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orientation="landscape" paperSize="9"/>
  <headerFooter scaleWithDoc="0" alignWithMargins="0">
    <oddFooter>&amp;C第（&amp;P）页，共（&amp;P）页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18.83203125" style="0" customWidth="1"/>
    <col min="4" max="4" width="21" style="0" customWidth="1"/>
    <col min="5" max="9" width="18.83203125" style="0" customWidth="1"/>
  </cols>
  <sheetData>
    <row r="1" ht="30" customHeight="1"/>
    <row r="2" ht="42" customHeight="1"/>
    <row r="3" ht="30" customHeight="1"/>
    <row r="4" ht="30" customHeight="1"/>
    <row r="5" ht="30" customHeight="1"/>
    <row r="6" ht="30" customHeight="1"/>
    <row r="7" s="1" customFormat="1" ht="30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</sheetData>
  <sheetProtection/>
  <printOptions horizontalCentered="1"/>
  <pageMargins left="0.7499999887361302" right="0.7499999887361302" top="0.9999999849815068" bottom="0.9999999849815068" header="0.4999999924907534" footer="0.4999999924907534"/>
  <pageSetup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3:N18"/>
  <sheetViews>
    <sheetView showGridLines="0" showZeros="0" tabSelected="1" workbookViewId="0" topLeftCell="A1">
      <selection activeCell="E32" sqref="E32"/>
    </sheetView>
  </sheetViews>
  <sheetFormatPr defaultColWidth="9.16015625" defaultRowHeight="11.25"/>
  <cols>
    <col min="1" max="1" width="11.33203125" style="0" customWidth="1"/>
    <col min="2" max="14" width="13.33203125" style="0" customWidth="1"/>
  </cols>
  <sheetData>
    <row r="1" ht="12.75" customHeight="1"/>
    <row r="2" ht="12.75" customHeight="1"/>
    <row r="3" spans="1:14" ht="37.5" customHeight="1">
      <c r="A3" s="2" t="s">
        <v>256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2.75" customHeight="1"/>
    <row r="5" spans="1:14" ht="28.5" customHeight="1">
      <c r="A5" s="3" t="s">
        <v>94</v>
      </c>
      <c r="B5" s="3" t="s">
        <v>104</v>
      </c>
      <c r="C5" s="3"/>
      <c r="D5" s="3"/>
      <c r="E5" s="3"/>
      <c r="F5" s="3" t="s">
        <v>161</v>
      </c>
      <c r="G5" s="3"/>
      <c r="H5" s="3"/>
      <c r="I5" s="3"/>
      <c r="J5" s="3" t="s">
        <v>162</v>
      </c>
      <c r="K5" s="3"/>
      <c r="L5" s="3"/>
      <c r="M5" s="3"/>
      <c r="N5" s="3"/>
    </row>
    <row r="6" spans="1:14" ht="42" customHeight="1">
      <c r="A6" s="3"/>
      <c r="B6" s="4" t="s">
        <v>95</v>
      </c>
      <c r="C6" s="4" t="s">
        <v>208</v>
      </c>
      <c r="D6" s="4" t="s">
        <v>257</v>
      </c>
      <c r="E6" s="4" t="s">
        <v>258</v>
      </c>
      <c r="F6" s="4" t="s">
        <v>160</v>
      </c>
      <c r="G6" s="4" t="s">
        <v>208</v>
      </c>
      <c r="H6" s="4" t="s">
        <v>257</v>
      </c>
      <c r="I6" s="4" t="s">
        <v>224</v>
      </c>
      <c r="J6" s="4" t="s">
        <v>160</v>
      </c>
      <c r="K6" s="4" t="s">
        <v>208</v>
      </c>
      <c r="L6" s="4" t="s">
        <v>257</v>
      </c>
      <c r="M6" s="4" t="s">
        <v>224</v>
      </c>
      <c r="N6" s="4" t="s">
        <v>259</v>
      </c>
    </row>
    <row r="7" spans="1:14" s="1" customFormat="1" ht="29.25" customHeight="1">
      <c r="A7" s="5" t="s">
        <v>104</v>
      </c>
      <c r="B7" s="6">
        <v>38.36</v>
      </c>
      <c r="C7" s="6">
        <v>29.36</v>
      </c>
      <c r="D7" s="6">
        <v>0</v>
      </c>
      <c r="E7" s="6">
        <v>9</v>
      </c>
      <c r="F7" s="6">
        <v>30.96</v>
      </c>
      <c r="G7" s="6">
        <v>27.96</v>
      </c>
      <c r="H7" s="6">
        <v>0</v>
      </c>
      <c r="I7" s="6">
        <v>3</v>
      </c>
      <c r="J7" s="6">
        <v>7.4</v>
      </c>
      <c r="K7" s="6">
        <v>1.4</v>
      </c>
      <c r="L7" s="6">
        <v>0</v>
      </c>
      <c r="M7" s="6">
        <v>6</v>
      </c>
      <c r="N7" s="9">
        <v>0</v>
      </c>
    </row>
    <row r="8" spans="1:14" ht="28.5" customHeight="1">
      <c r="A8" s="5" t="s">
        <v>106</v>
      </c>
      <c r="B8" s="6">
        <v>26.78</v>
      </c>
      <c r="C8" s="6">
        <v>17.78</v>
      </c>
      <c r="D8" s="6">
        <v>0</v>
      </c>
      <c r="E8" s="6">
        <v>9</v>
      </c>
      <c r="F8" s="6">
        <v>19.38</v>
      </c>
      <c r="G8" s="6">
        <v>16.38</v>
      </c>
      <c r="H8" s="6">
        <v>0</v>
      </c>
      <c r="I8" s="6">
        <v>3</v>
      </c>
      <c r="J8" s="6">
        <v>7.4</v>
      </c>
      <c r="K8" s="6">
        <v>1.4</v>
      </c>
      <c r="L8" s="6">
        <v>0</v>
      </c>
      <c r="M8" s="6">
        <v>6</v>
      </c>
      <c r="N8" s="9">
        <v>0</v>
      </c>
    </row>
    <row r="9" spans="1:14" ht="28.5" customHeight="1">
      <c r="A9" s="5" t="s">
        <v>108</v>
      </c>
      <c r="B9" s="6">
        <v>6.24</v>
      </c>
      <c r="C9" s="6">
        <v>6.24</v>
      </c>
      <c r="D9" s="6">
        <v>0</v>
      </c>
      <c r="E9" s="6">
        <v>0</v>
      </c>
      <c r="F9" s="6">
        <v>6.24</v>
      </c>
      <c r="G9" s="6">
        <v>6.24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9">
        <v>0</v>
      </c>
    </row>
    <row r="10" spans="1:14" ht="28.5" customHeight="1">
      <c r="A10" s="5" t="s">
        <v>110</v>
      </c>
      <c r="B10" s="6">
        <v>4.34</v>
      </c>
      <c r="C10" s="6">
        <v>4.34</v>
      </c>
      <c r="D10" s="6">
        <v>0</v>
      </c>
      <c r="E10" s="6">
        <v>0</v>
      </c>
      <c r="F10" s="6">
        <v>4.34</v>
      </c>
      <c r="G10" s="6">
        <v>4.34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9">
        <v>0</v>
      </c>
    </row>
    <row r="11" spans="1:14" ht="28.5" customHeight="1">
      <c r="A11" s="5" t="s">
        <v>112</v>
      </c>
      <c r="B11" s="6">
        <v>1</v>
      </c>
      <c r="C11" s="6">
        <v>1</v>
      </c>
      <c r="D11" s="6">
        <v>0</v>
      </c>
      <c r="E11" s="6">
        <v>0</v>
      </c>
      <c r="F11" s="6">
        <v>1</v>
      </c>
      <c r="G11" s="6">
        <v>1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9">
        <v>0</v>
      </c>
    </row>
    <row r="12" spans="1:14" ht="12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3" ht="12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2:12" ht="12" customHeight="1">
      <c r="B15" s="7"/>
      <c r="C15" s="7"/>
      <c r="D15" s="7"/>
      <c r="E15" s="7"/>
      <c r="F15" s="7"/>
      <c r="G15" s="7"/>
      <c r="H15" s="7"/>
      <c r="I15" s="7"/>
      <c r="K15" s="7"/>
      <c r="L15" s="7"/>
    </row>
    <row r="16" spans="1:11" ht="12" customHeight="1">
      <c r="A16" s="8"/>
      <c r="B16" s="8"/>
      <c r="C16" s="8"/>
      <c r="E16" s="7"/>
      <c r="G16" s="7"/>
      <c r="H16" s="7"/>
      <c r="I16" s="7"/>
      <c r="J16" s="7"/>
      <c r="K16" s="7"/>
    </row>
    <row r="17" spans="1:7" ht="12" customHeight="1">
      <c r="A17" s="8"/>
      <c r="B17" s="8"/>
      <c r="C17" s="8"/>
      <c r="E17" s="7"/>
      <c r="F17" s="7"/>
      <c r="G17" s="7"/>
    </row>
    <row r="18" ht="12" customHeight="1">
      <c r="F18" s="7"/>
    </row>
  </sheetData>
  <sheetProtection/>
  <mergeCells count="5">
    <mergeCell ref="A3:N3"/>
    <mergeCell ref="B5:E5"/>
    <mergeCell ref="F5:I5"/>
    <mergeCell ref="J5:N5"/>
    <mergeCell ref="A5:A6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陈佳丽</cp:lastModifiedBy>
  <dcterms:created xsi:type="dcterms:W3CDTF">2021-04-19T03:05:16Z</dcterms:created>
  <dcterms:modified xsi:type="dcterms:W3CDTF">2021-04-22T09:05:36Z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201362</vt:r8>
  </property>
  <property fmtid="{D5CDD505-2E9C-101B-9397-08002B2CF9AE}" pid="4" name="I">
    <vt:lpwstr>CC3E454A93374CAC9E6F0E2B6A752FA1</vt:lpwstr>
  </property>
  <property fmtid="{D5CDD505-2E9C-101B-9397-08002B2CF9AE}" pid="5" name="KSOProductBuildV">
    <vt:lpwstr>2052-11.1.0.10356</vt:lpwstr>
  </property>
</Properties>
</file>