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98" activeTab="8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'一般公共预算基本支出表部门(六)'!$A$1:$F$50</definedName>
    <definedName name="_xlnm.Print_Area" localSheetId="6">'一般公共预算基本支出表政府(七)'!$A$1:$C$14</definedName>
    <definedName name="_xlnm.Print_Area" localSheetId="4">'一般公共预算支出表（五）'!$A$1:$I$8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'支出表（四）'!$A$1:$R$29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<sst xmlns="http://schemas.openxmlformats.org/spreadsheetml/2006/main" count="621" uniqueCount="228">
  <si>
    <t>二十六、债务发行费用支出</t>
  </si>
  <si>
    <t>五、对事业单位资本性补助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</si>
  <si>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</si>
  <si>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</si>
  <si>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</si>
  <si>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</si>
  <si>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五、上级补助收入</t>
  </si>
  <si>
    <t xml:space="preserve">   对企事业单位的补贴</t>
  </si>
  <si>
    <t>经费拨款</t>
  </si>
  <si>
    <t>五、上缴上级支出</t>
  </si>
  <si>
    <t>资金来源</t>
  </si>
  <si>
    <t>六、附属单位缴款</t>
  </si>
  <si>
    <t>四、对附属单位补助支出</t>
  </si>
  <si>
    <t>二十五、债务付息支出</t>
  </si>
  <si>
    <t xml:space="preserve">   债务还本支出</t>
  </si>
  <si>
    <t>基本支出</t>
  </si>
  <si>
    <t>十三、交通运输支出</t>
  </si>
  <si>
    <t>一般公共预算支出表</t>
  </si>
  <si>
    <t>收入总计</t>
  </si>
  <si>
    <t>上级补助收入</t>
  </si>
  <si>
    <t>本年预算</t>
  </si>
  <si>
    <t>一般公共预算拨款</t>
  </si>
  <si>
    <t>一、一般公共服务支出</t>
  </si>
  <si>
    <t>八、对个人和家庭的补助</t>
  </si>
  <si>
    <t xml:space="preserve">   一般商品和服务支出</t>
  </si>
  <si>
    <t>六、科学技术支出</t>
  </si>
  <si>
    <t xml:space="preserve">   对企业补助</t>
  </si>
  <si>
    <t>二、外交支出</t>
  </si>
  <si>
    <t>本年支出合计</t>
  </si>
  <si>
    <t>公务用车购置费</t>
  </si>
  <si>
    <t>本年收入合计</t>
  </si>
  <si>
    <t>合计</t>
  </si>
  <si>
    <t>经济科目款</t>
  </si>
  <si>
    <t>十七、援助其他地区支出</t>
  </si>
  <si>
    <t>十二、农林水支出</t>
  </si>
  <si>
    <t>六、结转自筹基建</t>
  </si>
  <si>
    <t xml:space="preserve">   对个人和家庭的补助</t>
  </si>
  <si>
    <t>二十、粮油物质储备支出</t>
  </si>
  <si>
    <t>财政专户管理的非税收入拨款</t>
  </si>
  <si>
    <t xml:space="preserve">   经费拨款</t>
  </si>
  <si>
    <t>十九、住房保障支出</t>
  </si>
  <si>
    <t xml:space="preserve">   其他支出</t>
  </si>
  <si>
    <t>公务用车购置维护费</t>
  </si>
  <si>
    <t>项  目（按政府预算经济分类）</t>
  </si>
  <si>
    <t>十一、其他支出</t>
  </si>
  <si>
    <t>基金预算拨款</t>
  </si>
  <si>
    <t xml:space="preserve">   对社会保障基金补助</t>
  </si>
  <si>
    <t>二、基金预算拨款</t>
  </si>
  <si>
    <t>十八、国土海洋气象等支出</t>
  </si>
  <si>
    <t>六、对企业补助</t>
  </si>
  <si>
    <t>类</t>
  </si>
  <si>
    <t>十一、城乡社区支出</t>
  </si>
  <si>
    <t xml:space="preserve">   资本性支出</t>
  </si>
  <si>
    <t>部  门  收  入  总  表</t>
  </si>
  <si>
    <t xml:space="preserve">   转移支付安排</t>
  </si>
  <si>
    <t>附属单位缴款</t>
  </si>
  <si>
    <t>十五、商业服务业等支出</t>
  </si>
  <si>
    <t>四、对事业单位经常性补助</t>
  </si>
  <si>
    <t>十四、资源勘探信息等支出</t>
  </si>
  <si>
    <t>三、财政专户管理的非税收入拨款</t>
  </si>
  <si>
    <t>四、公共安全支出</t>
  </si>
  <si>
    <t>公务接待费</t>
  </si>
  <si>
    <t>单位编码</t>
  </si>
  <si>
    <t>七、其他收入</t>
  </si>
  <si>
    <t xml:space="preserve">   债务利息支出</t>
  </si>
  <si>
    <t>七、对企业资本性支出</t>
  </si>
  <si>
    <t>单位：万元</t>
  </si>
  <si>
    <t>部   门   支   出   总   表</t>
  </si>
  <si>
    <t>财政专户管理的非税收入拔款</t>
  </si>
  <si>
    <t>小计</t>
  </si>
  <si>
    <t>八、社会保障和就业支出</t>
  </si>
  <si>
    <t>工资福利支出</t>
  </si>
  <si>
    <t>项   目（按部门预算经济分类）</t>
  </si>
  <si>
    <t>一、机关工资福利支出</t>
  </si>
  <si>
    <t>一、一般预算拨款</t>
  </si>
  <si>
    <t>政府性基金预算拔款</t>
  </si>
  <si>
    <t>项目支出</t>
  </si>
  <si>
    <t>其他收入</t>
  </si>
  <si>
    <t>二十四、债务还本支出</t>
  </si>
  <si>
    <t xml:space="preserve">   其他资本性支出</t>
  </si>
  <si>
    <t>九、医疗卫生与计划生育支出</t>
  </si>
  <si>
    <t>一般公共预算拔款小计</t>
  </si>
  <si>
    <t>四、经营收入</t>
  </si>
  <si>
    <t>十、节能环保支出</t>
  </si>
  <si>
    <t xml:space="preserve">   赠与</t>
  </si>
  <si>
    <t>项</t>
  </si>
  <si>
    <t>收        入</t>
  </si>
  <si>
    <t>政府性基金预算支出表</t>
  </si>
  <si>
    <t>款</t>
  </si>
  <si>
    <t>二十一、预备费</t>
  </si>
  <si>
    <t>因公出国费</t>
  </si>
  <si>
    <t>八、用事业基金弥补收支差额</t>
  </si>
  <si>
    <t>三、经营支出</t>
  </si>
  <si>
    <t>九、对社会保障基金补助</t>
  </si>
  <si>
    <t>五、教育支出</t>
  </si>
  <si>
    <t>用事业基金弥补收支差额</t>
  </si>
  <si>
    <t>单位名称</t>
  </si>
  <si>
    <t>支出功能分类科目</t>
  </si>
  <si>
    <t xml:space="preserve">   工资福利支出</t>
  </si>
  <si>
    <t>十、债务利息及费用支出</t>
  </si>
  <si>
    <t>总计</t>
  </si>
  <si>
    <t xml:space="preserve">   专项商品和服务支出</t>
  </si>
  <si>
    <t>项        目</t>
  </si>
  <si>
    <t>经济科目名称</t>
  </si>
  <si>
    <t>财 政 拨 款 收 支 预 算 总 表</t>
  </si>
  <si>
    <t>二十三、转移性支出</t>
  </si>
  <si>
    <t>三、国防支出</t>
  </si>
  <si>
    <t>政府经济科目名称</t>
  </si>
  <si>
    <t xml:space="preserve">   专项对个人和家庭的补助支出</t>
  </si>
  <si>
    <t>十二、债务还本支出</t>
  </si>
  <si>
    <t>十三、预备费及预留</t>
  </si>
  <si>
    <t>一般公共预算拔款</t>
  </si>
  <si>
    <t>二十二、其他支出</t>
  </si>
  <si>
    <t>二、项目支出</t>
  </si>
  <si>
    <t>项  目（按功能分类）</t>
  </si>
  <si>
    <t>功能科目名称</t>
  </si>
  <si>
    <t>经营收入</t>
  </si>
  <si>
    <t>支付安排转移</t>
  </si>
  <si>
    <t>政府经济科目</t>
  </si>
  <si>
    <t>七、文化体育与传媒支出</t>
  </si>
  <si>
    <t>一、基本支出</t>
  </si>
  <si>
    <t>支        出</t>
  </si>
  <si>
    <t xml:space="preserve">   债务利息及费用支出</t>
  </si>
  <si>
    <t>十六、金融支出</t>
  </si>
  <si>
    <t>一 般 预 算 三 公 经 费 情 况 表</t>
  </si>
  <si>
    <t>经济科目类</t>
  </si>
  <si>
    <t>二、机关商品和服务支出</t>
  </si>
  <si>
    <t>支出合计</t>
  </si>
  <si>
    <t>公务用车运行维护费</t>
  </si>
  <si>
    <t>一般公共预算基本支出表（部门经济分类）</t>
  </si>
  <si>
    <t>纳入预算管理的非税收入拨款</t>
  </si>
  <si>
    <t>科目编码</t>
  </si>
  <si>
    <t>收   支   预   算   总   表</t>
  </si>
  <si>
    <t>单位名称：安监局</t>
  </si>
  <si>
    <t>安监局</t>
  </si>
  <si>
    <t>005002</t>
  </si>
  <si>
    <t xml:space="preserve">  安监局</t>
  </si>
  <si>
    <t>行政运行</t>
  </si>
  <si>
    <t>一般行政管理事务</t>
  </si>
  <si>
    <t>224</t>
  </si>
  <si>
    <t>01</t>
  </si>
  <si>
    <t>02</t>
  </si>
  <si>
    <t>301</t>
  </si>
  <si>
    <t>302</t>
  </si>
  <si>
    <t>统发基本工资</t>
  </si>
  <si>
    <t>非统发基本工资</t>
  </si>
  <si>
    <t>统发津贴补贴</t>
  </si>
  <si>
    <t>非统发津贴补贴</t>
  </si>
  <si>
    <t>乡镇工作补贴</t>
  </si>
  <si>
    <t>奖金</t>
  </si>
  <si>
    <t>伙食补助费</t>
  </si>
  <si>
    <t>统发绩效工资</t>
  </si>
  <si>
    <t>非统发绩效工资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</si>
  <si>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</si>
  <si>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</si>
  <si>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</si>
  <si>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</si>
  <si>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</si>
  <si>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</si>
  <si>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</si>
  <si>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</si>
  <si>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</si>
  <si>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</si>
  <si>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</si>
  <si>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</si>
  <si>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</si>
  <si>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</si>
  <si>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</si>
  <si>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</si>
  <si>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</si>
  <si>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</si>
  <si>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</si>
  <si>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</si>
  <si>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</si>
  <si>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</si>
  <si>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</si>
  <si>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</si>
  <si>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</si>
  <si>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</si>
  <si>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</si>
  <si>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</si>
  <si>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</si>
  <si>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</si>
  <si>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公务交通补贴</t>
  </si>
  <si>
    <t>其他交通费用</t>
  </si>
  <si>
    <t>税金及附加费用</t>
  </si>
  <si>
    <t>其他商品和服务支出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</si>
  <si>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</si>
  <si>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</si>
  <si>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</si>
  <si>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</si>
  <si>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</si>
  <si>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</si>
  <si>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</si>
  <si>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</si>
  <si>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</si>
  <si>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</si>
  <si>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99</t>
  </si>
  <si>
    <t>04</t>
  </si>
  <si>
    <t>05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</si>
  <si>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</si>
  <si>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</si>
  <si>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</si>
  <si>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</si>
  <si>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</si>
  <si>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</si>
  <si>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</si>
  <si>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</si>
  <si>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</si>
  <si>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</si>
  <si>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31</t>
  </si>
  <si>
    <t>39</t>
  </si>
  <si>
    <t>40</t>
  </si>
  <si>
    <t>工资奖金津补贴</t>
  </si>
  <si>
    <t>办公经费</t>
  </si>
  <si>
    <t>维修（护）费</t>
  </si>
  <si>
    <t>商品和服务支出</t>
  </si>
  <si>
    <t>50101</t>
  </si>
  <si>
    <t>50201</t>
  </si>
  <si>
    <t>50202</t>
  </si>
  <si>
    <t>50206</t>
  </si>
  <si>
    <t>50208</t>
  </si>
  <si>
    <t>50209</t>
  </si>
  <si>
    <t>50299</t>
  </si>
  <si>
    <t>50501</t>
  </si>
  <si>
    <t>50502</t>
  </si>
  <si>
    <t>单位名称:安监局</t>
  </si>
  <si>
    <t>2019年预算数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</si>
</sst>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仿宋_GB2312"/>
      <family val="0"/>
    </font>
    <font>
      <sz val="12"/>
      <name val="方正仿宋简体"/>
      <family val="0"/>
    </font>
    <font>
      <sz val="10"/>
      <name val="宋体"/>
      <family val="0"/>
    </font>
    <font>
      <sz val="11"/>
      <name val="方正仿宋简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vertical="center"/>
    </xf>
    <xf numFmtId="4" fontId="0" fillId="35" borderId="10" xfId="0" applyNumberFormat="1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 wrapText="1"/>
      <protection/>
    </xf>
    <xf numFmtId="4" fontId="5" fillId="35" borderId="18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/>
    </xf>
    <xf numFmtId="4" fontId="7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40" fontId="7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 horizontal="center" vertical="center"/>
    </xf>
    <xf numFmtId="40" fontId="0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4" fontId="7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4" fontId="0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 applyProtection="1">
      <alignment horizontal="right" vertical="center" wrapText="1"/>
      <protection/>
    </xf>
    <xf numFmtId="40" fontId="7" fillId="35" borderId="10" xfId="0" applyNumberFormat="1" applyFont="1" applyFill="1" applyBorder="1" applyAlignment="1" applyProtection="1">
      <alignment horizontal="right" vertical="center"/>
      <protection/>
    </xf>
    <xf numFmtId="40" fontId="0" fillId="35" borderId="10" xfId="0" applyNumberFormat="1" applyFont="1" applyFill="1" applyBorder="1" applyAlignment="1">
      <alignment horizontal="right" vertical="center" wrapText="1"/>
    </xf>
    <xf numFmtId="40" fontId="0" fillId="35" borderId="10" xfId="0" applyNumberFormat="1" applyFill="1" applyBorder="1" applyAlignment="1">
      <alignment/>
    </xf>
    <xf numFmtId="40" fontId="7" fillId="35" borderId="10" xfId="0" applyNumberFormat="1" applyFont="1" applyFill="1" applyBorder="1" applyAlignment="1" applyProtection="1">
      <alignment vertical="center" wrapText="1"/>
      <protection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" fontId="0" fillId="35" borderId="20" xfId="0" applyNumberFormat="1" applyFont="1" applyFill="1" applyBorder="1" applyAlignment="1" applyProtection="1">
      <alignment horizontal="right" vertical="center" wrapText="1"/>
      <protection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horizontal="left" vertical="center"/>
      <protection/>
    </xf>
    <xf numFmtId="0" fontId="0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20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19" xfId="0" applyNumberFormat="1" applyFont="1" applyFill="1" applyBorder="1" applyAlignment="1" applyProtection="1">
      <alignment vertical="center" wrapText="1"/>
      <protection/>
    </xf>
    <xf numFmtId="0" fontId="8" fillId="35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2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35" borderId="22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182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182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35" borderId="20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/>
      <protection/>
    </xf>
    <xf numFmtId="4" fontId="0" fillId="35" borderId="19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4" fontId="0" fillId="35" borderId="20" xfId="0" applyNumberFormat="1" applyFont="1" applyFill="1" applyBorder="1" applyAlignment="1" applyProtection="1">
      <alignment/>
      <protection/>
    </xf>
    <xf numFmtId="4" fontId="0" fillId="35" borderId="13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110" t="s">
        <v>132</v>
      </c>
      <c r="B1" s="110"/>
      <c r="C1" s="110"/>
      <c r="D1" s="110"/>
      <c r="E1" s="110"/>
      <c r="F1" s="110"/>
      <c r="G1" s="110"/>
      <c r="H1" s="110"/>
    </row>
    <row r="2" spans="1:8" ht="20.25" customHeight="1">
      <c r="A2" s="69" t="s">
        <v>133</v>
      </c>
      <c r="B2" s="1"/>
      <c r="E2" s="2"/>
      <c r="G2" s="3"/>
      <c r="H2" s="4" t="s">
        <v>66</v>
      </c>
    </row>
    <row r="3" spans="1:10" ht="21" customHeight="1">
      <c r="A3" s="108" t="s">
        <v>86</v>
      </c>
      <c r="B3" s="108"/>
      <c r="C3" s="109" t="s">
        <v>121</v>
      </c>
      <c r="D3" s="109"/>
      <c r="E3" s="109"/>
      <c r="F3" s="109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114</v>
      </c>
      <c r="D4" s="38" t="s">
        <v>20</v>
      </c>
      <c r="E4" s="38" t="s">
        <v>72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58" customFormat="1" ht="21" customHeight="1">
      <c r="A5" s="49" t="s">
        <v>74</v>
      </c>
      <c r="B5" s="50">
        <v>478.39</v>
      </c>
      <c r="C5" s="51" t="s">
        <v>22</v>
      </c>
      <c r="D5" s="52">
        <v>0</v>
      </c>
      <c r="E5" s="53" t="s">
        <v>120</v>
      </c>
      <c r="F5" s="50">
        <v>274.39</v>
      </c>
      <c r="G5" s="54" t="s">
        <v>73</v>
      </c>
      <c r="H5" s="55">
        <v>109.96</v>
      </c>
      <c r="I5" s="56"/>
      <c r="J5" s="57"/>
    </row>
    <row r="6" spans="1:10" s="58" customFormat="1" ht="21" customHeight="1">
      <c r="A6" s="49" t="s">
        <v>39</v>
      </c>
      <c r="B6" s="50">
        <v>438.39</v>
      </c>
      <c r="C6" s="51" t="s">
        <v>27</v>
      </c>
      <c r="D6" s="52">
        <v>0</v>
      </c>
      <c r="E6" s="53" t="s">
        <v>98</v>
      </c>
      <c r="F6" s="50">
        <v>242.94</v>
      </c>
      <c r="G6" s="54" t="s">
        <v>126</v>
      </c>
      <c r="H6" s="55">
        <v>235.45</v>
      </c>
      <c r="I6" s="56"/>
      <c r="J6" s="57"/>
    </row>
    <row r="7" spans="1:10" s="58" customFormat="1" ht="21" customHeight="1">
      <c r="A7" s="67" t="s">
        <v>2</v>
      </c>
      <c r="B7" s="50">
        <v>40</v>
      </c>
      <c r="C7" s="51" t="s">
        <v>106</v>
      </c>
      <c r="D7" s="52">
        <v>0</v>
      </c>
      <c r="E7" s="53" t="s">
        <v>24</v>
      </c>
      <c r="F7" s="50">
        <v>31.45</v>
      </c>
      <c r="G7" s="54" t="s">
        <v>4</v>
      </c>
      <c r="H7" s="55">
        <v>0</v>
      </c>
      <c r="I7" s="56"/>
      <c r="J7" s="57"/>
    </row>
    <row r="8" spans="1:10" s="58" customFormat="1" ht="21" customHeight="1">
      <c r="A8" s="49" t="s">
        <v>54</v>
      </c>
      <c r="B8" s="50">
        <v>0</v>
      </c>
      <c r="C8" s="51" t="s">
        <v>60</v>
      </c>
      <c r="D8" s="52">
        <v>0</v>
      </c>
      <c r="E8" s="53" t="s">
        <v>36</v>
      </c>
      <c r="F8" s="50">
        <v>0</v>
      </c>
      <c r="G8" s="54" t="s">
        <v>57</v>
      </c>
      <c r="H8" s="55">
        <v>132.98</v>
      </c>
      <c r="I8" s="56"/>
      <c r="J8" s="57"/>
    </row>
    <row r="9" spans="1:10" s="58" customFormat="1" ht="21" customHeight="1">
      <c r="A9" s="49" t="s">
        <v>47</v>
      </c>
      <c r="B9" s="50">
        <v>0</v>
      </c>
      <c r="C9" s="51" t="s">
        <v>94</v>
      </c>
      <c r="D9" s="52">
        <v>0</v>
      </c>
      <c r="E9" s="53" t="s">
        <v>113</v>
      </c>
      <c r="F9" s="50">
        <v>204</v>
      </c>
      <c r="G9" s="54" t="s">
        <v>1</v>
      </c>
      <c r="H9" s="55">
        <v>0</v>
      </c>
      <c r="I9" s="57"/>
      <c r="J9" s="57"/>
    </row>
    <row r="10" spans="1:10" s="58" customFormat="1" ht="21" customHeight="1">
      <c r="A10" s="49" t="s">
        <v>59</v>
      </c>
      <c r="B10" s="50">
        <v>0</v>
      </c>
      <c r="C10" s="51" t="s">
        <v>25</v>
      </c>
      <c r="D10" s="52">
        <v>0</v>
      </c>
      <c r="E10" s="53" t="s">
        <v>101</v>
      </c>
      <c r="F10" s="50">
        <v>204</v>
      </c>
      <c r="G10" s="54" t="s">
        <v>49</v>
      </c>
      <c r="H10" s="55">
        <v>0</v>
      </c>
      <c r="I10" s="57"/>
      <c r="J10" s="57"/>
    </row>
    <row r="11" spans="1:10" s="58" customFormat="1" ht="21" customHeight="1">
      <c r="A11" s="49" t="s">
        <v>82</v>
      </c>
      <c r="B11" s="50">
        <v>0</v>
      </c>
      <c r="C11" s="51" t="s">
        <v>119</v>
      </c>
      <c r="D11" s="52">
        <v>0</v>
      </c>
      <c r="E11" s="53" t="s">
        <v>7</v>
      </c>
      <c r="F11" s="50">
        <v>0</v>
      </c>
      <c r="G11" s="54" t="s">
        <v>65</v>
      </c>
      <c r="H11" s="55">
        <v>0</v>
      </c>
      <c r="I11" s="57"/>
      <c r="J11" s="57"/>
    </row>
    <row r="12" spans="1:10" s="58" customFormat="1" ht="21" customHeight="1">
      <c r="A12" s="49" t="s">
        <v>6</v>
      </c>
      <c r="B12" s="50">
        <v>0</v>
      </c>
      <c r="C12" s="51" t="s">
        <v>70</v>
      </c>
      <c r="D12" s="52">
        <v>0</v>
      </c>
      <c r="E12" s="53" t="s">
        <v>84</v>
      </c>
      <c r="F12" s="50">
        <v>0</v>
      </c>
      <c r="G12" s="54" t="s">
        <v>23</v>
      </c>
      <c r="H12" s="55">
        <v>0</v>
      </c>
      <c r="I12" s="57"/>
      <c r="J12" s="57"/>
    </row>
    <row r="13" spans="1:10" s="58" customFormat="1" ht="21" customHeight="1">
      <c r="A13" s="49" t="s">
        <v>11</v>
      </c>
      <c r="B13" s="50">
        <v>0</v>
      </c>
      <c r="C13" s="51" t="s">
        <v>80</v>
      </c>
      <c r="D13" s="52">
        <v>0</v>
      </c>
      <c r="E13" s="53" t="s">
        <v>64</v>
      </c>
      <c r="F13" s="50">
        <v>0</v>
      </c>
      <c r="G13" s="54" t="s">
        <v>93</v>
      </c>
      <c r="H13" s="55">
        <v>0</v>
      </c>
      <c r="I13" s="57"/>
      <c r="J13" s="57"/>
    </row>
    <row r="14" spans="1:10" s="58" customFormat="1" ht="21" customHeight="1">
      <c r="A14" s="49" t="s">
        <v>63</v>
      </c>
      <c r="B14" s="50">
        <v>0</v>
      </c>
      <c r="C14" s="51" t="s">
        <v>83</v>
      </c>
      <c r="D14" s="52">
        <v>0</v>
      </c>
      <c r="E14" s="53" t="s">
        <v>14</v>
      </c>
      <c r="F14" s="50">
        <v>0</v>
      </c>
      <c r="G14" s="54" t="s">
        <v>99</v>
      </c>
      <c r="H14" s="55">
        <v>0</v>
      </c>
      <c r="I14" s="57"/>
      <c r="J14" s="57"/>
    </row>
    <row r="15" spans="1:10" s="58" customFormat="1" ht="21" customHeight="1">
      <c r="A15" s="65"/>
      <c r="B15" s="59"/>
      <c r="C15" s="51" t="s">
        <v>51</v>
      </c>
      <c r="D15" s="52">
        <v>0</v>
      </c>
      <c r="E15" s="53" t="s">
        <v>79</v>
      </c>
      <c r="F15" s="50">
        <v>0</v>
      </c>
      <c r="G15" s="54" t="s">
        <v>44</v>
      </c>
      <c r="H15" s="55">
        <v>0</v>
      </c>
      <c r="I15" s="57"/>
      <c r="J15" s="57"/>
    </row>
    <row r="16" spans="1:10" s="58" customFormat="1" ht="21" customHeight="1">
      <c r="A16" s="65"/>
      <c r="B16" s="59"/>
      <c r="C16" s="51" t="s">
        <v>34</v>
      </c>
      <c r="D16" s="52">
        <v>0</v>
      </c>
      <c r="E16" s="53" t="s">
        <v>41</v>
      </c>
      <c r="F16" s="50">
        <v>0</v>
      </c>
      <c r="G16" s="54" t="s">
        <v>109</v>
      </c>
      <c r="H16" s="55">
        <v>0</v>
      </c>
      <c r="I16" s="57"/>
      <c r="J16" s="57"/>
    </row>
    <row r="17" spans="1:10" s="58" customFormat="1" ht="21" customHeight="1">
      <c r="A17" s="49"/>
      <c r="B17" s="59"/>
      <c r="C17" s="51" t="s">
        <v>16</v>
      </c>
      <c r="D17" s="52">
        <v>0</v>
      </c>
      <c r="E17" s="53" t="s">
        <v>108</v>
      </c>
      <c r="F17" s="50">
        <v>0</v>
      </c>
      <c r="G17" s="54" t="s">
        <v>110</v>
      </c>
      <c r="H17" s="55">
        <v>0</v>
      </c>
      <c r="I17" s="57"/>
      <c r="J17" s="57"/>
    </row>
    <row r="18" spans="1:10" s="58" customFormat="1" ht="21" customHeight="1">
      <c r="A18" s="49"/>
      <c r="B18" s="59"/>
      <c r="C18" s="51" t="s">
        <v>58</v>
      </c>
      <c r="D18" s="52">
        <v>0</v>
      </c>
      <c r="E18" s="53" t="s">
        <v>92</v>
      </c>
      <c r="F18" s="50">
        <v>0</v>
      </c>
      <c r="G18" s="54"/>
      <c r="H18" s="54"/>
      <c r="I18" s="57"/>
      <c r="J18" s="57"/>
    </row>
    <row r="19" spans="1:10" s="58" customFormat="1" ht="21" customHeight="1">
      <c r="A19" s="49"/>
      <c r="B19" s="59"/>
      <c r="C19" s="51" t="s">
        <v>56</v>
      </c>
      <c r="D19" s="52">
        <v>0</v>
      </c>
      <c r="E19" s="53" t="s">
        <v>12</v>
      </c>
      <c r="F19" s="66">
        <v>0</v>
      </c>
      <c r="G19" s="54"/>
      <c r="H19" s="54"/>
      <c r="I19" s="57"/>
      <c r="J19" s="57"/>
    </row>
    <row r="20" spans="1:10" s="58" customFormat="1" ht="21" customHeight="1">
      <c r="A20" s="49"/>
      <c r="B20" s="59"/>
      <c r="C20" s="51" t="s">
        <v>123</v>
      </c>
      <c r="D20" s="52">
        <v>0</v>
      </c>
      <c r="E20" s="53" t="s">
        <v>9</v>
      </c>
      <c r="F20" s="66">
        <v>0</v>
      </c>
      <c r="G20" s="54"/>
      <c r="H20" s="54"/>
      <c r="I20" s="57"/>
      <c r="J20" s="57"/>
    </row>
    <row r="21" spans="1:10" s="58" customFormat="1" ht="21" customHeight="1">
      <c r="A21" s="49"/>
      <c r="B21" s="59"/>
      <c r="C21" s="51" t="s">
        <v>33</v>
      </c>
      <c r="D21" s="52">
        <v>0</v>
      </c>
      <c r="E21" s="53" t="s">
        <v>35</v>
      </c>
      <c r="F21" s="68">
        <v>0</v>
      </c>
      <c r="G21" s="54"/>
      <c r="H21" s="54"/>
      <c r="I21" s="57"/>
      <c r="J21" s="57"/>
    </row>
    <row r="22" spans="1:10" s="58" customFormat="1" ht="21" customHeight="1">
      <c r="A22" s="49"/>
      <c r="B22" s="59"/>
      <c r="C22" s="51" t="s">
        <v>48</v>
      </c>
      <c r="D22" s="52">
        <v>0</v>
      </c>
      <c r="E22" s="53"/>
      <c r="F22" s="65"/>
      <c r="G22" s="54"/>
      <c r="H22" s="54"/>
      <c r="I22" s="57"/>
      <c r="J22" s="57"/>
    </row>
    <row r="23" spans="1:10" s="58" customFormat="1" ht="21" customHeight="1">
      <c r="A23" s="49"/>
      <c r="B23" s="59"/>
      <c r="C23" s="51" t="s">
        <v>40</v>
      </c>
      <c r="D23" s="52">
        <v>0</v>
      </c>
      <c r="E23" s="53"/>
      <c r="F23" s="65"/>
      <c r="G23" s="54"/>
      <c r="H23" s="54"/>
      <c r="I23" s="57"/>
      <c r="J23" s="57"/>
    </row>
    <row r="24" spans="1:10" s="58" customFormat="1" ht="21" customHeight="1">
      <c r="A24" s="49"/>
      <c r="B24" s="59"/>
      <c r="C24" s="51" t="s">
        <v>37</v>
      </c>
      <c r="D24" s="52">
        <v>0</v>
      </c>
      <c r="E24" s="53"/>
      <c r="F24" s="65"/>
      <c r="G24" s="54"/>
      <c r="H24" s="54"/>
      <c r="I24" s="57"/>
      <c r="J24" s="57"/>
    </row>
    <row r="25" spans="1:10" s="58" customFormat="1" ht="21" customHeight="1">
      <c r="A25" s="49"/>
      <c r="B25" s="59"/>
      <c r="C25" s="51" t="s">
        <v>89</v>
      </c>
      <c r="D25" s="52">
        <v>0</v>
      </c>
      <c r="E25" s="53"/>
      <c r="F25" s="65"/>
      <c r="G25" s="54"/>
      <c r="H25" s="54"/>
      <c r="I25" s="57"/>
      <c r="J25" s="57"/>
    </row>
    <row r="26" spans="1:10" s="58" customFormat="1" ht="21" customHeight="1">
      <c r="A26" s="49"/>
      <c r="B26" s="59"/>
      <c r="C26" s="51" t="s">
        <v>112</v>
      </c>
      <c r="D26" s="52">
        <v>0</v>
      </c>
      <c r="E26" s="53"/>
      <c r="F26" s="65"/>
      <c r="G26" s="54"/>
      <c r="H26" s="54"/>
      <c r="I26" s="57"/>
      <c r="J26" s="57"/>
    </row>
    <row r="27" spans="1:10" s="58" customFormat="1" ht="21" customHeight="1">
      <c r="A27" s="49"/>
      <c r="B27" s="59"/>
      <c r="C27" s="51" t="s">
        <v>105</v>
      </c>
      <c r="D27" s="52">
        <v>0</v>
      </c>
      <c r="E27" s="53"/>
      <c r="F27" s="65"/>
      <c r="G27" s="54"/>
      <c r="H27" s="54"/>
      <c r="I27" s="57"/>
      <c r="J27" s="57"/>
    </row>
    <row r="28" spans="1:10" s="58" customFormat="1" ht="21" customHeight="1">
      <c r="A28" s="60" t="s">
        <v>30</v>
      </c>
      <c r="B28" s="61">
        <v>478.39</v>
      </c>
      <c r="C28" s="51" t="s">
        <v>78</v>
      </c>
      <c r="D28" s="52">
        <v>0</v>
      </c>
      <c r="E28" s="53" t="s">
        <v>28</v>
      </c>
      <c r="F28" s="62">
        <v>478.39</v>
      </c>
      <c r="G28" s="54"/>
      <c r="H28" s="54"/>
      <c r="I28" s="57"/>
      <c r="J28" s="57"/>
    </row>
    <row r="29" spans="1:10" s="58" customFormat="1" ht="21" customHeight="1">
      <c r="A29" s="49" t="s">
        <v>91</v>
      </c>
      <c r="B29" s="61">
        <v>0</v>
      </c>
      <c r="C29" s="51" t="s">
        <v>13</v>
      </c>
      <c r="D29" s="52">
        <v>0</v>
      </c>
      <c r="E29" s="53"/>
      <c r="F29" s="68"/>
      <c r="G29" s="54"/>
      <c r="H29" s="54"/>
      <c r="I29" s="57"/>
      <c r="J29" s="57"/>
    </row>
    <row r="30" spans="1:10" s="58" customFormat="1" ht="21" customHeight="1">
      <c r="A30" s="49"/>
      <c r="B30" s="59"/>
      <c r="C30" s="51" t="s">
        <v>0</v>
      </c>
      <c r="D30" s="52">
        <v>0</v>
      </c>
      <c r="E30" s="53"/>
      <c r="F30" s="68"/>
      <c r="G30" s="54"/>
      <c r="H30" s="54"/>
      <c r="I30" s="57"/>
      <c r="J30" s="57"/>
    </row>
    <row r="31" spans="1:10" ht="21" customHeight="1">
      <c r="A31" s="42"/>
      <c r="B31" s="44"/>
      <c r="C31" s="40"/>
      <c r="D31" s="48"/>
      <c r="E31" s="39"/>
      <c r="F31" s="47"/>
      <c r="G31" s="37"/>
      <c r="H31" s="37"/>
      <c r="I31" s="7"/>
      <c r="J31" s="7"/>
    </row>
    <row r="32" spans="1:10" s="58" customFormat="1" ht="21" customHeight="1">
      <c r="A32" s="60" t="s">
        <v>18</v>
      </c>
      <c r="B32" s="50">
        <v>478.39</v>
      </c>
      <c r="C32" s="63" t="s">
        <v>127</v>
      </c>
      <c r="D32" s="64">
        <f>D29+D28+D27+D26+D25+D24+D23+D22+D21+D20+D19+D18+D17+D16+D15+D14+D13+D12+D11+D10+D9+D8+D7+D6+D5+D30</f>
        <v>0</v>
      </c>
      <c r="E32" s="53" t="s">
        <v>5</v>
      </c>
      <c r="F32" s="50">
        <v>478.39</v>
      </c>
      <c r="G32" s="53" t="s">
        <v>5</v>
      </c>
      <c r="H32" s="62">
        <v>478.39</v>
      </c>
      <c r="I32" s="57"/>
      <c r="J32" s="57"/>
    </row>
    <row r="33" spans="1:8" ht="21" customHeight="1">
      <c r="A33" s="10"/>
      <c r="B33" s="11"/>
      <c r="D33" s="9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3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G37" s="3"/>
      <c r="H37" s="3"/>
    </row>
    <row r="38" spans="1:8" ht="21" customHeight="1">
      <c r="A38" s="10"/>
      <c r="B38" s="10"/>
      <c r="E38" s="10"/>
      <c r="G38" s="3"/>
      <c r="H38" s="3"/>
    </row>
    <row r="39" spans="1:8" ht="21" customHeight="1">
      <c r="A39" s="10"/>
      <c r="B39" s="10"/>
      <c r="E39" s="10"/>
      <c r="G39" s="3"/>
      <c r="H39" s="3"/>
    </row>
    <row r="40" spans="1:8" ht="21" customHeight="1">
      <c r="A40" s="10"/>
      <c r="B40" s="10"/>
      <c r="E40" s="10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orientation="landscape" paperSize="9" scale="75" r:id="rId1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110" t="s">
        <v>104</v>
      </c>
      <c r="B1" s="110"/>
      <c r="C1" s="110"/>
      <c r="D1" s="110"/>
      <c r="E1" s="110"/>
      <c r="F1" s="110"/>
      <c r="G1" s="110"/>
      <c r="H1" s="110"/>
    </row>
    <row r="2" spans="1:8" ht="20.25" customHeight="1">
      <c r="A2" s="69" t="s">
        <v>133</v>
      </c>
      <c r="B2" s="1"/>
      <c r="E2" s="2"/>
      <c r="G2" s="3"/>
      <c r="H2" s="4" t="s">
        <v>66</v>
      </c>
    </row>
    <row r="3" spans="1:10" ht="21" customHeight="1">
      <c r="A3" s="108" t="s">
        <v>86</v>
      </c>
      <c r="B3" s="108"/>
      <c r="C3" s="109" t="s">
        <v>121</v>
      </c>
      <c r="D3" s="109"/>
      <c r="E3" s="109"/>
      <c r="F3" s="109"/>
      <c r="G3" s="37"/>
      <c r="H3" s="37"/>
      <c r="I3" s="5"/>
      <c r="J3" s="5"/>
    </row>
    <row r="4" spans="1:10" ht="21" customHeight="1">
      <c r="A4" s="36" t="s">
        <v>102</v>
      </c>
      <c r="B4" s="36" t="s">
        <v>20</v>
      </c>
      <c r="C4" s="38" t="s">
        <v>114</v>
      </c>
      <c r="D4" s="36" t="s">
        <v>20</v>
      </c>
      <c r="E4" s="36" t="s">
        <v>72</v>
      </c>
      <c r="F4" s="38" t="s">
        <v>20</v>
      </c>
      <c r="G4" s="6" t="s">
        <v>43</v>
      </c>
      <c r="H4" s="38" t="s">
        <v>20</v>
      </c>
      <c r="I4" s="7"/>
      <c r="J4" s="7"/>
    </row>
    <row r="5" spans="1:10" s="58" customFormat="1" ht="21" customHeight="1">
      <c r="A5" s="49" t="s">
        <v>74</v>
      </c>
      <c r="B5" s="70">
        <v>478.39</v>
      </c>
      <c r="C5" s="51" t="s">
        <v>22</v>
      </c>
      <c r="D5" s="71">
        <v>0</v>
      </c>
      <c r="E5" s="53" t="s">
        <v>120</v>
      </c>
      <c r="F5" s="72">
        <v>274.39</v>
      </c>
      <c r="G5" s="54" t="s">
        <v>73</v>
      </c>
      <c r="H5" s="71">
        <v>109.96</v>
      </c>
      <c r="I5" s="57"/>
      <c r="J5" s="57"/>
    </row>
    <row r="6" spans="1:10" s="58" customFormat="1" ht="21" customHeight="1">
      <c r="A6" s="49" t="s">
        <v>39</v>
      </c>
      <c r="B6" s="70">
        <v>438.39</v>
      </c>
      <c r="C6" s="51" t="s">
        <v>27</v>
      </c>
      <c r="D6" s="71">
        <v>0</v>
      </c>
      <c r="E6" s="53" t="s">
        <v>98</v>
      </c>
      <c r="F6" s="72">
        <v>242.94</v>
      </c>
      <c r="G6" s="54" t="s">
        <v>126</v>
      </c>
      <c r="H6" s="71">
        <v>235.45</v>
      </c>
      <c r="I6" s="57"/>
      <c r="J6" s="57"/>
    </row>
    <row r="7" spans="1:10" s="58" customFormat="1" ht="21" customHeight="1">
      <c r="A7" s="67" t="s">
        <v>2</v>
      </c>
      <c r="B7" s="70">
        <v>40</v>
      </c>
      <c r="C7" s="51" t="s">
        <v>106</v>
      </c>
      <c r="D7" s="71">
        <v>0</v>
      </c>
      <c r="E7" s="53" t="s">
        <v>24</v>
      </c>
      <c r="F7" s="72">
        <v>31.45</v>
      </c>
      <c r="G7" s="54" t="s">
        <v>4</v>
      </c>
      <c r="H7" s="71">
        <v>0</v>
      </c>
      <c r="I7" s="57"/>
      <c r="J7" s="57"/>
    </row>
    <row r="8" spans="1:10" s="58" customFormat="1" ht="21" customHeight="1">
      <c r="A8" s="49" t="s">
        <v>54</v>
      </c>
      <c r="B8" s="70">
        <v>0</v>
      </c>
      <c r="C8" s="51" t="s">
        <v>60</v>
      </c>
      <c r="D8" s="71">
        <v>0</v>
      </c>
      <c r="E8" s="53" t="s">
        <v>36</v>
      </c>
      <c r="F8" s="72">
        <v>0</v>
      </c>
      <c r="G8" s="54" t="s">
        <v>57</v>
      </c>
      <c r="H8" s="71">
        <v>132.98</v>
      </c>
      <c r="I8" s="57"/>
      <c r="J8" s="57"/>
    </row>
    <row r="9" spans="1:10" s="58" customFormat="1" ht="21" customHeight="1">
      <c r="A9" s="49" t="s">
        <v>47</v>
      </c>
      <c r="B9" s="70">
        <v>0</v>
      </c>
      <c r="C9" s="51" t="s">
        <v>94</v>
      </c>
      <c r="D9" s="71">
        <v>0</v>
      </c>
      <c r="E9" s="53" t="s">
        <v>113</v>
      </c>
      <c r="F9" s="72">
        <v>204</v>
      </c>
      <c r="G9" s="54" t="s">
        <v>1</v>
      </c>
      <c r="H9" s="71">
        <v>0</v>
      </c>
      <c r="I9" s="57"/>
      <c r="J9" s="57"/>
    </row>
    <row r="10" spans="1:10" s="58" customFormat="1" ht="21" customHeight="1">
      <c r="A10" s="49"/>
      <c r="B10" s="50"/>
      <c r="C10" s="51" t="s">
        <v>25</v>
      </c>
      <c r="D10" s="71">
        <v>0</v>
      </c>
      <c r="E10" s="53" t="s">
        <v>101</v>
      </c>
      <c r="F10" s="72">
        <v>204</v>
      </c>
      <c r="G10" s="54" t="s">
        <v>49</v>
      </c>
      <c r="H10" s="71">
        <v>0</v>
      </c>
      <c r="I10" s="57"/>
      <c r="J10" s="57"/>
    </row>
    <row r="11" spans="1:10" s="58" customFormat="1" ht="21" customHeight="1">
      <c r="A11" s="49"/>
      <c r="B11" s="50"/>
      <c r="C11" s="51" t="s">
        <v>119</v>
      </c>
      <c r="D11" s="71">
        <v>0</v>
      </c>
      <c r="E11" s="53" t="s">
        <v>36</v>
      </c>
      <c r="F11" s="72">
        <v>0</v>
      </c>
      <c r="G11" s="54" t="s">
        <v>65</v>
      </c>
      <c r="H11" s="71">
        <v>0</v>
      </c>
      <c r="I11" s="57"/>
      <c r="J11" s="57"/>
    </row>
    <row r="12" spans="1:10" s="58" customFormat="1" ht="21" customHeight="1">
      <c r="A12" s="49"/>
      <c r="B12" s="50"/>
      <c r="C12" s="51" t="s">
        <v>70</v>
      </c>
      <c r="D12" s="71">
        <v>0</v>
      </c>
      <c r="E12" s="53" t="s">
        <v>122</v>
      </c>
      <c r="F12" s="72">
        <v>0</v>
      </c>
      <c r="G12" s="54" t="s">
        <v>23</v>
      </c>
      <c r="H12" s="71">
        <v>0</v>
      </c>
      <c r="I12" s="57"/>
      <c r="J12" s="57"/>
    </row>
    <row r="13" spans="1:10" s="58" customFormat="1" ht="21" customHeight="1">
      <c r="A13" s="49"/>
      <c r="B13" s="50"/>
      <c r="C13" s="51" t="s">
        <v>80</v>
      </c>
      <c r="D13" s="71">
        <v>0</v>
      </c>
      <c r="E13" s="53" t="s">
        <v>52</v>
      </c>
      <c r="F13" s="72">
        <v>0</v>
      </c>
      <c r="G13" s="54" t="s">
        <v>93</v>
      </c>
      <c r="H13" s="71">
        <v>0</v>
      </c>
      <c r="I13" s="57"/>
      <c r="J13" s="57"/>
    </row>
    <row r="14" spans="1:10" s="58" customFormat="1" ht="21" customHeight="1">
      <c r="A14" s="49"/>
      <c r="B14" s="50"/>
      <c r="C14" s="51" t="s">
        <v>83</v>
      </c>
      <c r="D14" s="71">
        <v>0</v>
      </c>
      <c r="E14" s="53" t="s">
        <v>26</v>
      </c>
      <c r="F14" s="72">
        <v>0</v>
      </c>
      <c r="G14" s="54" t="s">
        <v>99</v>
      </c>
      <c r="H14" s="71">
        <v>0</v>
      </c>
      <c r="I14" s="57"/>
      <c r="J14" s="57"/>
    </row>
    <row r="15" spans="1:10" s="58" customFormat="1" ht="21" customHeight="1">
      <c r="A15" s="65"/>
      <c r="B15" s="59"/>
      <c r="C15" s="51" t="s">
        <v>51</v>
      </c>
      <c r="D15" s="71">
        <v>0</v>
      </c>
      <c r="E15" s="53" t="s">
        <v>46</v>
      </c>
      <c r="F15" s="72">
        <v>0</v>
      </c>
      <c r="G15" s="54" t="s">
        <v>44</v>
      </c>
      <c r="H15" s="71">
        <v>0</v>
      </c>
      <c r="I15" s="57"/>
      <c r="J15" s="57"/>
    </row>
    <row r="16" spans="1:10" s="58" customFormat="1" ht="21" customHeight="1">
      <c r="A16" s="65"/>
      <c r="B16" s="59"/>
      <c r="C16" s="51" t="s">
        <v>34</v>
      </c>
      <c r="D16" s="71">
        <v>0</v>
      </c>
      <c r="E16" s="53" t="s">
        <v>41</v>
      </c>
      <c r="F16" s="72">
        <v>0</v>
      </c>
      <c r="G16" s="54" t="s">
        <v>109</v>
      </c>
      <c r="H16" s="71">
        <v>0</v>
      </c>
      <c r="I16" s="57"/>
      <c r="J16" s="57"/>
    </row>
    <row r="17" spans="1:10" s="58" customFormat="1" ht="21" customHeight="1">
      <c r="A17" s="49"/>
      <c r="B17" s="59"/>
      <c r="C17" s="51" t="s">
        <v>16</v>
      </c>
      <c r="D17" s="71">
        <v>0</v>
      </c>
      <c r="E17" s="53"/>
      <c r="F17" s="61"/>
      <c r="G17" s="54" t="s">
        <v>110</v>
      </c>
      <c r="H17" s="71">
        <v>0</v>
      </c>
      <c r="I17" s="57"/>
      <c r="J17" s="57"/>
    </row>
    <row r="18" spans="1:10" s="58" customFormat="1" ht="21" customHeight="1">
      <c r="A18" s="49"/>
      <c r="B18" s="59"/>
      <c r="C18" s="51" t="s">
        <v>58</v>
      </c>
      <c r="D18" s="71">
        <v>0</v>
      </c>
      <c r="E18" s="53"/>
      <c r="F18" s="61"/>
      <c r="G18" s="54"/>
      <c r="H18" s="62"/>
      <c r="I18" s="57"/>
      <c r="J18" s="57"/>
    </row>
    <row r="19" spans="1:10" s="58" customFormat="1" ht="21" customHeight="1">
      <c r="A19" s="49"/>
      <c r="B19" s="59"/>
      <c r="C19" s="51" t="s">
        <v>56</v>
      </c>
      <c r="D19" s="71">
        <v>0</v>
      </c>
      <c r="E19" s="53"/>
      <c r="F19" s="75"/>
      <c r="G19" s="54"/>
      <c r="H19" s="62"/>
      <c r="I19" s="57"/>
      <c r="J19" s="57"/>
    </row>
    <row r="20" spans="1:10" s="58" customFormat="1" ht="21" customHeight="1">
      <c r="A20" s="49"/>
      <c r="B20" s="59"/>
      <c r="C20" s="51" t="s">
        <v>123</v>
      </c>
      <c r="D20" s="71">
        <v>0</v>
      </c>
      <c r="E20" s="53"/>
      <c r="F20" s="75"/>
      <c r="G20" s="54"/>
      <c r="H20" s="62"/>
      <c r="I20" s="57"/>
      <c r="J20" s="57"/>
    </row>
    <row r="21" spans="1:10" s="58" customFormat="1" ht="21" customHeight="1">
      <c r="A21" s="49"/>
      <c r="B21" s="59"/>
      <c r="C21" s="51" t="s">
        <v>33</v>
      </c>
      <c r="D21" s="71">
        <v>0</v>
      </c>
      <c r="E21" s="53"/>
      <c r="F21" s="62"/>
      <c r="G21" s="54"/>
      <c r="H21" s="62"/>
      <c r="I21" s="57"/>
      <c r="J21" s="57"/>
    </row>
    <row r="22" spans="1:10" s="58" customFormat="1" ht="21" customHeight="1">
      <c r="A22" s="49"/>
      <c r="B22" s="59"/>
      <c r="C22" s="51" t="s">
        <v>48</v>
      </c>
      <c r="D22" s="71">
        <v>0</v>
      </c>
      <c r="E22" s="53"/>
      <c r="F22" s="74"/>
      <c r="G22" s="54"/>
      <c r="H22" s="62"/>
      <c r="I22" s="57"/>
      <c r="J22" s="57"/>
    </row>
    <row r="23" spans="1:10" s="58" customFormat="1" ht="21" customHeight="1">
      <c r="A23" s="49"/>
      <c r="B23" s="59"/>
      <c r="C23" s="51" t="s">
        <v>40</v>
      </c>
      <c r="D23" s="71">
        <v>0</v>
      </c>
      <c r="E23" s="53"/>
      <c r="F23" s="74"/>
      <c r="G23" s="54"/>
      <c r="H23" s="62"/>
      <c r="I23" s="57"/>
      <c r="J23" s="57"/>
    </row>
    <row r="24" spans="1:10" s="58" customFormat="1" ht="21" customHeight="1">
      <c r="A24" s="49"/>
      <c r="B24" s="59"/>
      <c r="C24" s="51" t="s">
        <v>37</v>
      </c>
      <c r="D24" s="71">
        <v>0</v>
      </c>
      <c r="E24" s="53"/>
      <c r="F24" s="74"/>
      <c r="G24" s="54"/>
      <c r="H24" s="62"/>
      <c r="I24" s="57"/>
      <c r="J24" s="57"/>
    </row>
    <row r="25" spans="1:10" s="58" customFormat="1" ht="21" customHeight="1">
      <c r="A25" s="49"/>
      <c r="B25" s="59"/>
      <c r="C25" s="51" t="s">
        <v>89</v>
      </c>
      <c r="D25" s="71">
        <v>0</v>
      </c>
      <c r="E25" s="53"/>
      <c r="F25" s="74"/>
      <c r="G25" s="54"/>
      <c r="H25" s="62"/>
      <c r="I25" s="57"/>
      <c r="J25" s="57"/>
    </row>
    <row r="26" spans="1:10" s="58" customFormat="1" ht="21" customHeight="1">
      <c r="A26" s="49"/>
      <c r="B26" s="59"/>
      <c r="C26" s="51" t="s">
        <v>112</v>
      </c>
      <c r="D26" s="71">
        <v>0</v>
      </c>
      <c r="E26" s="53"/>
      <c r="F26" s="74"/>
      <c r="G26" s="54"/>
      <c r="H26" s="62"/>
      <c r="I26" s="57"/>
      <c r="J26" s="57"/>
    </row>
    <row r="27" spans="1:10" s="58" customFormat="1" ht="21" customHeight="1">
      <c r="A27" s="49"/>
      <c r="B27" s="59"/>
      <c r="C27" s="51" t="s">
        <v>105</v>
      </c>
      <c r="D27" s="71">
        <v>0</v>
      </c>
      <c r="E27" s="53"/>
      <c r="F27" s="74"/>
      <c r="G27" s="54"/>
      <c r="H27" s="62"/>
      <c r="I27" s="57"/>
      <c r="J27" s="57"/>
    </row>
    <row r="28" spans="1:10" s="58" customFormat="1" ht="21" customHeight="1">
      <c r="A28" s="60" t="s">
        <v>30</v>
      </c>
      <c r="B28" s="72">
        <v>478.39</v>
      </c>
      <c r="C28" s="51" t="s">
        <v>78</v>
      </c>
      <c r="D28" s="71">
        <v>0</v>
      </c>
      <c r="E28" s="53" t="s">
        <v>28</v>
      </c>
      <c r="F28" s="62">
        <v>478.39</v>
      </c>
      <c r="G28" s="53" t="s">
        <v>28</v>
      </c>
      <c r="H28" s="62">
        <v>478.39</v>
      </c>
      <c r="I28" s="57"/>
      <c r="J28" s="57"/>
    </row>
    <row r="29" spans="1:10" s="58" customFormat="1" ht="21" customHeight="1">
      <c r="A29" s="49"/>
      <c r="B29" s="61"/>
      <c r="C29" s="51" t="s">
        <v>13</v>
      </c>
      <c r="D29" s="71">
        <v>0</v>
      </c>
      <c r="E29" s="53"/>
      <c r="F29" s="62"/>
      <c r="G29" s="54"/>
      <c r="H29" s="62"/>
      <c r="I29" s="57"/>
      <c r="J29" s="57"/>
    </row>
    <row r="30" spans="1:10" s="58" customFormat="1" ht="21" customHeight="1">
      <c r="A30" s="49"/>
      <c r="B30" s="61"/>
      <c r="C30" s="51" t="s">
        <v>0</v>
      </c>
      <c r="D30" s="71">
        <v>0</v>
      </c>
      <c r="E30" s="53"/>
      <c r="F30" s="62"/>
      <c r="G30" s="54"/>
      <c r="H30" s="62"/>
      <c r="I30" s="57"/>
      <c r="J30" s="57"/>
    </row>
    <row r="31" spans="1:10" ht="21" customHeight="1">
      <c r="A31" s="23"/>
      <c r="B31" s="41"/>
      <c r="C31" s="40"/>
      <c r="D31" s="46"/>
      <c r="E31" s="39"/>
      <c r="F31" s="43"/>
      <c r="G31" s="37"/>
      <c r="H31" s="45"/>
      <c r="I31" s="8"/>
      <c r="J31" s="7"/>
    </row>
    <row r="32" spans="1:10" s="58" customFormat="1" ht="21" customHeight="1">
      <c r="A32" s="60" t="s">
        <v>18</v>
      </c>
      <c r="B32" s="72">
        <v>478.39</v>
      </c>
      <c r="C32" s="63" t="s">
        <v>127</v>
      </c>
      <c r="D32" s="73">
        <f>D29+D28+D27+D26+D25+D24+D23+D22+D21+D20+D19+D18+D17+D16+D15+D14+D13+D12+D11+D10+D9+D8+D7+D6+D5+D30</f>
        <v>0</v>
      </c>
      <c r="E32" s="53" t="s">
        <v>5</v>
      </c>
      <c r="F32" s="72">
        <v>478.39</v>
      </c>
      <c r="G32" s="54" t="s">
        <v>5</v>
      </c>
      <c r="H32" s="62">
        <v>478.39</v>
      </c>
      <c r="I32" s="57"/>
      <c r="J32" s="57"/>
    </row>
    <row r="33" spans="1:8" ht="21" customHeight="1">
      <c r="A33" s="10"/>
      <c r="B33" s="11"/>
      <c r="E33" s="11"/>
      <c r="F33" s="9"/>
      <c r="G33" s="3"/>
      <c r="H33" s="3"/>
    </row>
    <row r="34" spans="1:10" ht="21" customHeight="1">
      <c r="A34" s="10"/>
      <c r="B34" s="11"/>
      <c r="E34" s="11"/>
      <c r="F34" s="9"/>
      <c r="G34" s="3"/>
      <c r="H34" s="3"/>
      <c r="I34" s="9"/>
      <c r="J34" s="9"/>
    </row>
    <row r="35" spans="1:10" ht="21" customHeight="1">
      <c r="A35" s="10"/>
      <c r="B35" s="11"/>
      <c r="E35" s="11"/>
      <c r="F35" s="9"/>
      <c r="G35" s="3"/>
      <c r="H35" s="12"/>
      <c r="I35" s="9"/>
      <c r="J35" s="9"/>
    </row>
    <row r="36" spans="1:8" ht="21" customHeight="1">
      <c r="A36" s="10"/>
      <c r="B36" s="11"/>
      <c r="E36" s="10"/>
      <c r="F36" s="9"/>
      <c r="G36" s="3"/>
      <c r="H36" s="3"/>
    </row>
    <row r="37" spans="1:8" ht="21" customHeight="1">
      <c r="A37" s="10"/>
      <c r="B37" s="10"/>
      <c r="E37" s="10"/>
      <c r="F37" s="9"/>
      <c r="G37" s="3"/>
      <c r="H37" s="3"/>
    </row>
    <row r="38" spans="1:8" ht="21" customHeight="1">
      <c r="A38" s="10"/>
      <c r="B38" s="10"/>
      <c r="E38" s="10"/>
      <c r="F38" s="9"/>
      <c r="G38" s="3"/>
      <c r="H38" s="3"/>
    </row>
    <row r="39" spans="1:8" ht="21" customHeight="1">
      <c r="A39" s="10"/>
      <c r="B39" s="10"/>
      <c r="E39" s="10"/>
      <c r="F39" s="9"/>
      <c r="G39" s="3"/>
      <c r="H39" s="3"/>
    </row>
    <row r="40" spans="1:8" ht="21" customHeight="1">
      <c r="A40" s="10"/>
      <c r="B40" s="10"/>
      <c r="E40" s="10"/>
      <c r="F40" s="9"/>
      <c r="G40" s="3"/>
      <c r="H40" s="3"/>
    </row>
    <row r="41" spans="1:8" ht="21" customHeight="1">
      <c r="A41" s="10"/>
      <c r="B41" s="10"/>
      <c r="E41" s="10"/>
      <c r="G41" s="3"/>
      <c r="H41" s="3"/>
    </row>
    <row r="42" spans="1:8" ht="21" customHeight="1">
      <c r="A42" s="10"/>
      <c r="B42" s="10"/>
      <c r="E42" s="10"/>
      <c r="G42" s="3"/>
      <c r="H42" s="3"/>
    </row>
    <row r="43" spans="1:8" ht="21" customHeight="1">
      <c r="A43" s="10"/>
      <c r="B43" s="10"/>
      <c r="E43" s="10"/>
      <c r="G43" s="3"/>
      <c r="H43" s="3"/>
    </row>
    <row r="44" spans="1:8" ht="21" customHeight="1">
      <c r="A44" s="10"/>
      <c r="B44" s="10"/>
      <c r="E44" s="10"/>
      <c r="G44" s="3"/>
      <c r="H44" s="3"/>
    </row>
    <row r="45" spans="1:8" ht="21" customHeight="1">
      <c r="A45" s="10"/>
      <c r="B45" s="10"/>
      <c r="E45" s="10"/>
      <c r="G45" s="3"/>
      <c r="H45" s="3"/>
    </row>
    <row r="46" spans="1:8" ht="21" customHeight="1">
      <c r="A46" s="10"/>
      <c r="B46" s="10"/>
      <c r="E46" s="10"/>
      <c r="G46" s="3"/>
      <c r="H46" s="3"/>
    </row>
    <row r="47" spans="1:8" ht="21" customHeight="1">
      <c r="A47" s="10"/>
      <c r="B47" s="10"/>
      <c r="E47" s="10"/>
      <c r="G47" s="3"/>
      <c r="H47" s="3"/>
    </row>
    <row r="48" spans="1:8" ht="21" customHeight="1">
      <c r="A48" s="10"/>
      <c r="B48" s="10"/>
      <c r="E48" s="10"/>
      <c r="G48" s="3"/>
      <c r="H48" s="3"/>
    </row>
    <row r="49" spans="1:8" ht="21" customHeight="1">
      <c r="A49" s="10"/>
      <c r="B49" s="10"/>
      <c r="E49" s="10"/>
      <c r="G49" s="3"/>
      <c r="H49" s="3"/>
    </row>
    <row r="50" spans="1:8" ht="21" customHeight="1">
      <c r="A50" s="10"/>
      <c r="B50" s="10"/>
      <c r="E50" s="10"/>
      <c r="G50" s="3"/>
      <c r="H50" s="3"/>
    </row>
    <row r="51" spans="1:8" ht="21" customHeight="1">
      <c r="A51" s="10"/>
      <c r="B51" s="10"/>
      <c r="E51" s="10"/>
      <c r="G51" s="3"/>
      <c r="H51" s="3"/>
    </row>
    <row r="52" spans="1:8" ht="21" customHeight="1">
      <c r="A52" s="10"/>
      <c r="B52" s="10"/>
      <c r="E52" s="10"/>
      <c r="G52" s="3"/>
      <c r="H52" s="3"/>
    </row>
    <row r="53" spans="1:8" ht="21" customHeight="1">
      <c r="A53" s="10"/>
      <c r="B53" s="10"/>
      <c r="E53" s="10"/>
      <c r="G53" s="3"/>
      <c r="H53" s="3"/>
    </row>
    <row r="54" spans="1:8" ht="21" customHeight="1">
      <c r="A54" s="10"/>
      <c r="B54" s="10"/>
      <c r="E54" s="10"/>
      <c r="G54" s="3"/>
      <c r="H54" s="3"/>
    </row>
    <row r="55" spans="1:8" ht="21" customHeight="1">
      <c r="A55" s="10"/>
      <c r="B55" s="10"/>
      <c r="E55" s="10"/>
      <c r="G55" s="3"/>
      <c r="H55" s="3"/>
    </row>
    <row r="56" spans="1:8" ht="21" customHeight="1">
      <c r="A56" s="10"/>
      <c r="B56" s="10"/>
      <c r="E56" s="10"/>
      <c r="G56" s="3"/>
      <c r="H56" s="3"/>
    </row>
    <row r="57" spans="1:8" ht="21" customHeight="1">
      <c r="A57" s="10"/>
      <c r="B57" s="10"/>
      <c r="E57" s="10"/>
      <c r="G57" s="3"/>
      <c r="H57" s="3"/>
    </row>
    <row r="58" spans="1:8" ht="21" customHeight="1">
      <c r="A58" s="10"/>
      <c r="B58" s="10"/>
      <c r="E58" s="10"/>
      <c r="G58" s="3"/>
      <c r="H58" s="3"/>
    </row>
    <row r="59" spans="1:8" ht="21" customHeight="1">
      <c r="A59" s="10"/>
      <c r="B59" s="10"/>
      <c r="E59" s="10"/>
      <c r="G59" s="3"/>
      <c r="H59" s="3"/>
    </row>
    <row r="60" spans="1:8" ht="21" customHeight="1">
      <c r="A60" s="10"/>
      <c r="B60" s="10"/>
      <c r="E60" s="10"/>
      <c r="G60" s="3"/>
      <c r="H60" s="3"/>
    </row>
    <row r="61" spans="1:8" ht="21" customHeight="1">
      <c r="A61" s="10"/>
      <c r="B61" s="10"/>
      <c r="E61" s="10"/>
      <c r="G61" s="3"/>
      <c r="H61" s="3"/>
    </row>
    <row r="62" spans="1:8" ht="21" customHeight="1">
      <c r="A62" s="10"/>
      <c r="B62" s="10"/>
      <c r="E62" s="10"/>
      <c r="G62" s="3"/>
      <c r="H62" s="3"/>
    </row>
    <row r="63" spans="1:8" ht="21" customHeight="1">
      <c r="A63" s="10"/>
      <c r="B63" s="10"/>
      <c r="E63" s="10"/>
      <c r="G63" s="3"/>
      <c r="H63" s="3"/>
    </row>
    <row r="64" spans="1:8" ht="21" customHeight="1">
      <c r="A64" s="10"/>
      <c r="B64" s="10"/>
      <c r="E64" s="10"/>
      <c r="G64" s="3"/>
      <c r="H64" s="3"/>
    </row>
    <row r="65" spans="1:8" ht="21" customHeight="1">
      <c r="A65" s="10"/>
      <c r="B65" s="10"/>
      <c r="E65" s="10"/>
      <c r="G65" s="3"/>
      <c r="H65" s="3"/>
    </row>
    <row r="66" spans="1:8" ht="21" customHeight="1">
      <c r="A66" s="10"/>
      <c r="B66" s="10"/>
      <c r="E66" s="10"/>
      <c r="G66" s="3"/>
      <c r="H66" s="3"/>
    </row>
    <row r="67" spans="1:8" ht="21" customHeight="1">
      <c r="A67" s="10"/>
      <c r="B67" s="10"/>
      <c r="E67" s="10"/>
      <c r="G67" s="3"/>
      <c r="H67" s="3"/>
    </row>
    <row r="68" spans="1:8" ht="21" customHeight="1">
      <c r="A68" s="10"/>
      <c r="B68" s="10"/>
      <c r="E68" s="10"/>
      <c r="G68" s="3"/>
      <c r="H68" s="3"/>
    </row>
    <row r="69" spans="1:8" ht="21" customHeight="1">
      <c r="A69" s="10"/>
      <c r="B69" s="10"/>
      <c r="E69" s="10"/>
      <c r="G69" s="3"/>
      <c r="H69" s="3"/>
    </row>
    <row r="70" spans="1:8" ht="21" customHeight="1">
      <c r="A70" s="10"/>
      <c r="B70" s="10"/>
      <c r="E70" s="10"/>
      <c r="G70" s="3"/>
      <c r="H70" s="3"/>
    </row>
    <row r="71" spans="1:8" ht="21" customHeight="1">
      <c r="A71" s="10"/>
      <c r="B71" s="10"/>
      <c r="E71" s="10"/>
      <c r="G71" s="3"/>
      <c r="H71" s="3"/>
    </row>
    <row r="72" spans="1:8" ht="21" customHeight="1">
      <c r="A72" s="10"/>
      <c r="B72" s="10"/>
      <c r="E72" s="10"/>
      <c r="G72" s="3"/>
      <c r="H72" s="3"/>
    </row>
    <row r="73" spans="1:8" ht="21" customHeight="1">
      <c r="A73" s="10"/>
      <c r="B73" s="10"/>
      <c r="E73" s="10"/>
      <c r="G73" s="3"/>
      <c r="H73" s="3"/>
    </row>
    <row r="74" spans="1:8" ht="21" customHeight="1">
      <c r="A74" s="10"/>
      <c r="B74" s="10"/>
      <c r="E74" s="10"/>
      <c r="G74" s="3"/>
      <c r="H74" s="3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0.25" customHeight="1">
      <c r="A3" s="13"/>
      <c r="B3" s="14"/>
      <c r="K3" s="15" t="s">
        <v>66</v>
      </c>
    </row>
    <row r="4" spans="1:12" ht="45" customHeight="1">
      <c r="A4" s="16" t="s">
        <v>62</v>
      </c>
      <c r="B4" s="16" t="s">
        <v>96</v>
      </c>
      <c r="C4" s="17" t="s">
        <v>100</v>
      </c>
      <c r="D4" s="18" t="s">
        <v>111</v>
      </c>
      <c r="E4" s="18" t="s">
        <v>75</v>
      </c>
      <c r="F4" s="18" t="s">
        <v>68</v>
      </c>
      <c r="G4" s="18" t="s">
        <v>116</v>
      </c>
      <c r="H4" s="18" t="s">
        <v>19</v>
      </c>
      <c r="I4" s="18" t="s">
        <v>55</v>
      </c>
      <c r="J4" s="18" t="s">
        <v>77</v>
      </c>
      <c r="K4" s="18" t="s">
        <v>95</v>
      </c>
      <c r="L4" s="19"/>
    </row>
    <row r="5" spans="1:11" s="58" customFormat="1" ht="45" customHeight="1">
      <c r="A5" s="76"/>
      <c r="B5" s="76" t="s">
        <v>31</v>
      </c>
      <c r="C5" s="77">
        <v>478.39</v>
      </c>
      <c r="D5" s="78">
        <v>478.39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80">
        <v>0</v>
      </c>
    </row>
    <row r="6" spans="1:11" ht="45" customHeight="1">
      <c r="A6" s="76" t="s">
        <v>135</v>
      </c>
      <c r="B6" s="76" t="s">
        <v>134</v>
      </c>
      <c r="C6" s="77">
        <v>478.39</v>
      </c>
      <c r="D6" s="78">
        <v>478.39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80">
        <v>0</v>
      </c>
    </row>
    <row r="7" spans="1:11" ht="45" customHeight="1">
      <c r="A7" s="9"/>
      <c r="B7" s="9"/>
      <c r="C7" s="9"/>
      <c r="D7" s="9"/>
      <c r="E7" s="9"/>
      <c r="F7" s="9"/>
      <c r="G7" s="9"/>
      <c r="I7" s="9"/>
      <c r="J7" s="9"/>
      <c r="K7" s="9"/>
    </row>
    <row r="8" spans="1:9" ht="45" customHeight="1">
      <c r="A8" s="9"/>
      <c r="B8" s="9"/>
      <c r="C8" s="9"/>
      <c r="D8" s="9"/>
      <c r="G8" s="9"/>
      <c r="I8" s="9"/>
    </row>
    <row r="9" spans="1:7" ht="45" customHeight="1">
      <c r="A9" s="9"/>
      <c r="C9" s="9"/>
      <c r="D9" s="9"/>
      <c r="G9" s="9"/>
    </row>
    <row r="10" spans="1:4" ht="45" customHeight="1">
      <c r="A10" s="9"/>
      <c r="B10" s="9"/>
      <c r="C10" s="9"/>
      <c r="D10" s="9"/>
    </row>
    <row r="11" spans="4:5" ht="45" customHeight="1">
      <c r="D11" s="9"/>
      <c r="E11" s="9"/>
    </row>
    <row r="12" ht="45" customHeight="1">
      <c r="E12" s="9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9"/>
    </row>
    <row r="2" spans="1:18" ht="28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3:18" ht="16.5" customHeight="1">
      <c r="C3" s="20"/>
      <c r="D3" s="20"/>
      <c r="E3" s="20"/>
      <c r="F3" s="1"/>
      <c r="G3" s="21"/>
      <c r="H3" s="22"/>
      <c r="I3" s="22"/>
      <c r="J3" s="21"/>
      <c r="K3" s="21"/>
      <c r="L3" s="21"/>
      <c r="M3" s="21"/>
      <c r="N3" s="21"/>
      <c r="O3" s="21"/>
      <c r="P3" s="15"/>
      <c r="Q3" s="15"/>
      <c r="R3" s="15" t="s">
        <v>66</v>
      </c>
    </row>
    <row r="4" spans="1:22" ht="18" customHeight="1">
      <c r="A4" s="129" t="s">
        <v>62</v>
      </c>
      <c r="B4" s="109" t="s">
        <v>96</v>
      </c>
      <c r="C4" s="116" t="s">
        <v>97</v>
      </c>
      <c r="D4" s="117"/>
      <c r="E4" s="117"/>
      <c r="F4" s="117"/>
      <c r="G4" s="120" t="s">
        <v>10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0"/>
      <c r="T4" s="10"/>
      <c r="U4" s="10"/>
      <c r="V4" s="10"/>
    </row>
    <row r="5" spans="1:22" ht="19.5" customHeight="1">
      <c r="A5" s="129"/>
      <c r="B5" s="109"/>
      <c r="C5" s="114" t="s">
        <v>131</v>
      </c>
      <c r="D5" s="115"/>
      <c r="E5" s="115"/>
      <c r="F5" s="122" t="s">
        <v>115</v>
      </c>
      <c r="G5" s="125" t="s">
        <v>100</v>
      </c>
      <c r="H5" s="124" t="s">
        <v>21</v>
      </c>
      <c r="I5" s="124"/>
      <c r="J5" s="124"/>
      <c r="K5" s="124"/>
      <c r="L5" s="128" t="s">
        <v>45</v>
      </c>
      <c r="M5" s="111" t="s">
        <v>38</v>
      </c>
      <c r="N5" s="111" t="s">
        <v>116</v>
      </c>
      <c r="O5" s="111" t="s">
        <v>19</v>
      </c>
      <c r="P5" s="111" t="s">
        <v>55</v>
      </c>
      <c r="Q5" s="111" t="s">
        <v>77</v>
      </c>
      <c r="R5" s="111" t="s">
        <v>95</v>
      </c>
      <c r="S5" s="10"/>
      <c r="T5" s="10"/>
      <c r="U5" s="10"/>
      <c r="V5" s="10"/>
    </row>
    <row r="6" spans="1:22" ht="21" customHeight="1">
      <c r="A6" s="129"/>
      <c r="B6" s="109"/>
      <c r="C6" s="118" t="s">
        <v>50</v>
      </c>
      <c r="D6" s="120" t="s">
        <v>88</v>
      </c>
      <c r="E6" s="120" t="s">
        <v>85</v>
      </c>
      <c r="F6" s="122"/>
      <c r="G6" s="120"/>
      <c r="H6" s="111" t="s">
        <v>81</v>
      </c>
      <c r="I6" s="126" t="s">
        <v>8</v>
      </c>
      <c r="J6" s="112" t="s">
        <v>130</v>
      </c>
      <c r="K6" s="112" t="s">
        <v>117</v>
      </c>
      <c r="L6" s="112"/>
      <c r="M6" s="112"/>
      <c r="N6" s="112"/>
      <c r="O6" s="112"/>
      <c r="P6" s="112"/>
      <c r="Q6" s="112"/>
      <c r="R6" s="112"/>
      <c r="S6" s="10"/>
      <c r="T6" s="10"/>
      <c r="U6" s="10"/>
      <c r="V6" s="10"/>
    </row>
    <row r="7" spans="1:19" ht="29.25" customHeight="1">
      <c r="A7" s="130"/>
      <c r="B7" s="131"/>
      <c r="C7" s="119"/>
      <c r="D7" s="121"/>
      <c r="E7" s="121"/>
      <c r="F7" s="123"/>
      <c r="G7" s="121"/>
      <c r="H7" s="113"/>
      <c r="I7" s="127"/>
      <c r="J7" s="113"/>
      <c r="K7" s="113"/>
      <c r="L7" s="113"/>
      <c r="M7" s="113"/>
      <c r="N7" s="113"/>
      <c r="O7" s="113"/>
      <c r="P7" s="113"/>
      <c r="Q7" s="113"/>
      <c r="R7" s="112"/>
      <c r="S7" s="9"/>
    </row>
    <row r="8" spans="1:22" s="58" customFormat="1" ht="27" customHeight="1">
      <c r="A8" s="81"/>
      <c r="B8" s="82"/>
      <c r="C8" s="83"/>
      <c r="D8" s="76"/>
      <c r="E8" s="76"/>
      <c r="F8" s="84"/>
      <c r="G8" s="80">
        <v>478.39</v>
      </c>
      <c r="H8" s="78">
        <v>478.39</v>
      </c>
      <c r="I8" s="79">
        <v>438.39</v>
      </c>
      <c r="J8" s="85">
        <v>40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80">
        <v>0</v>
      </c>
      <c r="S8" s="86"/>
      <c r="T8" s="86"/>
      <c r="U8" s="86"/>
      <c r="V8" s="86"/>
    </row>
    <row r="9" spans="1:19" ht="27" customHeight="1">
      <c r="A9" s="81"/>
      <c r="B9" s="82" t="s">
        <v>134</v>
      </c>
      <c r="C9" s="83"/>
      <c r="D9" s="76"/>
      <c r="E9" s="76"/>
      <c r="F9" s="84"/>
      <c r="G9" s="80">
        <v>478.39</v>
      </c>
      <c r="H9" s="78">
        <v>478.39</v>
      </c>
      <c r="I9" s="79">
        <v>438.39</v>
      </c>
      <c r="J9" s="85">
        <v>40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80">
        <v>0</v>
      </c>
      <c r="S9" s="9"/>
    </row>
    <row r="10" spans="1:19" ht="27" customHeight="1">
      <c r="A10" s="81">
        <v>5002</v>
      </c>
      <c r="B10" s="82" t="s">
        <v>136</v>
      </c>
      <c r="C10" s="83" t="s">
        <v>139</v>
      </c>
      <c r="D10" s="76" t="s">
        <v>140</v>
      </c>
      <c r="E10" s="76" t="s">
        <v>140</v>
      </c>
      <c r="F10" s="84" t="s">
        <v>137</v>
      </c>
      <c r="G10" s="80">
        <v>70.01</v>
      </c>
      <c r="H10" s="78">
        <v>70.01</v>
      </c>
      <c r="I10" s="79">
        <v>70.01</v>
      </c>
      <c r="J10" s="85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80">
        <v>0</v>
      </c>
      <c r="S10" s="9"/>
    </row>
    <row r="11" spans="1:19" ht="27" customHeight="1">
      <c r="A11" s="81">
        <v>5002</v>
      </c>
      <c r="B11" s="82" t="s">
        <v>136</v>
      </c>
      <c r="C11" s="83" t="s">
        <v>139</v>
      </c>
      <c r="D11" s="76" t="s">
        <v>140</v>
      </c>
      <c r="E11" s="76" t="s">
        <v>140</v>
      </c>
      <c r="F11" s="84" t="s">
        <v>137</v>
      </c>
      <c r="G11" s="80">
        <v>35.62</v>
      </c>
      <c r="H11" s="78">
        <v>35.62</v>
      </c>
      <c r="I11" s="79">
        <v>35.62</v>
      </c>
      <c r="J11" s="85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80">
        <v>0</v>
      </c>
      <c r="S11" s="9"/>
    </row>
    <row r="12" spans="1:19" ht="27" customHeight="1">
      <c r="A12" s="81">
        <v>5002</v>
      </c>
      <c r="B12" s="82" t="s">
        <v>136</v>
      </c>
      <c r="C12" s="83" t="s">
        <v>139</v>
      </c>
      <c r="D12" s="76" t="s">
        <v>140</v>
      </c>
      <c r="E12" s="76" t="s">
        <v>140</v>
      </c>
      <c r="F12" s="84" t="s">
        <v>137</v>
      </c>
      <c r="G12" s="80">
        <v>14.25</v>
      </c>
      <c r="H12" s="78">
        <v>14.25</v>
      </c>
      <c r="I12" s="79">
        <v>14.25</v>
      </c>
      <c r="J12" s="85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80">
        <v>0</v>
      </c>
      <c r="S12" s="9"/>
    </row>
    <row r="13" spans="1:19" ht="27" customHeight="1">
      <c r="A13" s="81">
        <v>5002</v>
      </c>
      <c r="B13" s="82" t="s">
        <v>136</v>
      </c>
      <c r="C13" s="83" t="s">
        <v>139</v>
      </c>
      <c r="D13" s="76" t="s">
        <v>140</v>
      </c>
      <c r="E13" s="76" t="s">
        <v>140</v>
      </c>
      <c r="F13" s="84" t="s">
        <v>137</v>
      </c>
      <c r="G13" s="80">
        <v>4.25</v>
      </c>
      <c r="H13" s="78">
        <v>4.25</v>
      </c>
      <c r="I13" s="79">
        <v>4.25</v>
      </c>
      <c r="J13" s="85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80">
        <v>0</v>
      </c>
      <c r="S13" s="9"/>
    </row>
    <row r="14" spans="1:19" ht="27" customHeight="1">
      <c r="A14" s="81">
        <v>5002</v>
      </c>
      <c r="B14" s="82" t="s">
        <v>136</v>
      </c>
      <c r="C14" s="83" t="s">
        <v>139</v>
      </c>
      <c r="D14" s="76" t="s">
        <v>140</v>
      </c>
      <c r="E14" s="76" t="s">
        <v>140</v>
      </c>
      <c r="F14" s="84" t="s">
        <v>137</v>
      </c>
      <c r="G14" s="80">
        <v>108.12</v>
      </c>
      <c r="H14" s="78">
        <v>108.12</v>
      </c>
      <c r="I14" s="79">
        <v>108.12</v>
      </c>
      <c r="J14" s="85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80">
        <v>0</v>
      </c>
      <c r="S14" s="9"/>
    </row>
    <row r="15" spans="1:19" ht="27" customHeight="1">
      <c r="A15" s="81">
        <v>5002</v>
      </c>
      <c r="B15" s="82" t="s">
        <v>136</v>
      </c>
      <c r="C15" s="83" t="s">
        <v>139</v>
      </c>
      <c r="D15" s="76" t="s">
        <v>140</v>
      </c>
      <c r="E15" s="76" t="s">
        <v>140</v>
      </c>
      <c r="F15" s="84" t="s">
        <v>137</v>
      </c>
      <c r="G15" s="80">
        <v>10.69</v>
      </c>
      <c r="H15" s="78">
        <v>10.69</v>
      </c>
      <c r="I15" s="79">
        <v>10.69</v>
      </c>
      <c r="J15" s="85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80">
        <v>0</v>
      </c>
      <c r="S15" s="9"/>
    </row>
    <row r="16" spans="1:18" ht="27" customHeight="1">
      <c r="A16" s="81">
        <v>5002</v>
      </c>
      <c r="B16" s="82" t="s">
        <v>136</v>
      </c>
      <c r="C16" s="83" t="s">
        <v>139</v>
      </c>
      <c r="D16" s="76" t="s">
        <v>140</v>
      </c>
      <c r="E16" s="76" t="s">
        <v>141</v>
      </c>
      <c r="F16" s="84" t="s">
        <v>138</v>
      </c>
      <c r="G16" s="80">
        <v>135</v>
      </c>
      <c r="H16" s="78">
        <v>135</v>
      </c>
      <c r="I16" s="79">
        <v>95</v>
      </c>
      <c r="J16" s="85">
        <v>40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80">
        <v>0</v>
      </c>
    </row>
    <row r="17" spans="1:18" ht="27" customHeight="1">
      <c r="A17" s="81">
        <v>5002</v>
      </c>
      <c r="B17" s="82" t="s">
        <v>136</v>
      </c>
      <c r="C17" s="83" t="s">
        <v>139</v>
      </c>
      <c r="D17" s="76" t="s">
        <v>140</v>
      </c>
      <c r="E17" s="76" t="s">
        <v>141</v>
      </c>
      <c r="F17" s="84" t="s">
        <v>138</v>
      </c>
      <c r="G17" s="80">
        <v>13.45</v>
      </c>
      <c r="H17" s="78">
        <v>13.45</v>
      </c>
      <c r="I17" s="79">
        <v>13.45</v>
      </c>
      <c r="J17" s="85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80">
        <v>0</v>
      </c>
    </row>
    <row r="18" spans="1:18" ht="27" customHeight="1">
      <c r="A18" s="81">
        <v>5002</v>
      </c>
      <c r="B18" s="82" t="s">
        <v>136</v>
      </c>
      <c r="C18" s="83" t="s">
        <v>139</v>
      </c>
      <c r="D18" s="76" t="s">
        <v>140</v>
      </c>
      <c r="E18" s="76" t="s">
        <v>141</v>
      </c>
      <c r="F18" s="84" t="s">
        <v>138</v>
      </c>
      <c r="G18" s="80">
        <v>10</v>
      </c>
      <c r="H18" s="78">
        <v>10</v>
      </c>
      <c r="I18" s="79">
        <v>10</v>
      </c>
      <c r="J18" s="85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80">
        <v>0</v>
      </c>
    </row>
    <row r="19" spans="1:18" ht="27" customHeight="1">
      <c r="A19" s="81">
        <v>5002</v>
      </c>
      <c r="B19" s="82" t="s">
        <v>136</v>
      </c>
      <c r="C19" s="83" t="s">
        <v>139</v>
      </c>
      <c r="D19" s="76" t="s">
        <v>140</v>
      </c>
      <c r="E19" s="76" t="s">
        <v>141</v>
      </c>
      <c r="F19" s="84" t="s">
        <v>138</v>
      </c>
      <c r="G19" s="80">
        <v>5</v>
      </c>
      <c r="H19" s="78">
        <v>5</v>
      </c>
      <c r="I19" s="79">
        <v>5</v>
      </c>
      <c r="J19" s="85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80">
        <v>0</v>
      </c>
    </row>
    <row r="20" spans="1:18" ht="27" customHeight="1">
      <c r="A20" s="81">
        <v>5002</v>
      </c>
      <c r="B20" s="82" t="s">
        <v>136</v>
      </c>
      <c r="C20" s="83" t="s">
        <v>139</v>
      </c>
      <c r="D20" s="76" t="s">
        <v>140</v>
      </c>
      <c r="E20" s="76" t="s">
        <v>141</v>
      </c>
      <c r="F20" s="84" t="s">
        <v>138</v>
      </c>
      <c r="G20" s="80">
        <v>6</v>
      </c>
      <c r="H20" s="78">
        <v>6</v>
      </c>
      <c r="I20" s="79">
        <v>6</v>
      </c>
      <c r="J20" s="85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80">
        <v>0</v>
      </c>
    </row>
    <row r="21" spans="1:18" ht="27" customHeight="1">
      <c r="A21" s="81">
        <v>5002</v>
      </c>
      <c r="B21" s="82" t="s">
        <v>136</v>
      </c>
      <c r="C21" s="83" t="s">
        <v>139</v>
      </c>
      <c r="D21" s="76" t="s">
        <v>140</v>
      </c>
      <c r="E21" s="76" t="s">
        <v>141</v>
      </c>
      <c r="F21" s="84" t="s">
        <v>138</v>
      </c>
      <c r="G21" s="80">
        <v>5</v>
      </c>
      <c r="H21" s="78">
        <v>5</v>
      </c>
      <c r="I21" s="79">
        <v>5</v>
      </c>
      <c r="J21" s="85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80">
        <v>0</v>
      </c>
    </row>
    <row r="22" spans="1:18" ht="27" customHeight="1">
      <c r="A22" s="81">
        <v>5002</v>
      </c>
      <c r="B22" s="82" t="s">
        <v>136</v>
      </c>
      <c r="C22" s="83" t="s">
        <v>139</v>
      </c>
      <c r="D22" s="76" t="s">
        <v>140</v>
      </c>
      <c r="E22" s="76" t="s">
        <v>141</v>
      </c>
      <c r="F22" s="84" t="s">
        <v>138</v>
      </c>
      <c r="G22" s="80">
        <v>10</v>
      </c>
      <c r="H22" s="78">
        <v>10</v>
      </c>
      <c r="I22" s="79">
        <v>10</v>
      </c>
      <c r="J22" s="85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80">
        <v>0</v>
      </c>
    </row>
    <row r="23" spans="1:18" ht="27" customHeight="1">
      <c r="A23" s="81">
        <v>5002</v>
      </c>
      <c r="B23" s="82" t="s">
        <v>136</v>
      </c>
      <c r="C23" s="83" t="s">
        <v>139</v>
      </c>
      <c r="D23" s="76" t="s">
        <v>140</v>
      </c>
      <c r="E23" s="76" t="s">
        <v>141</v>
      </c>
      <c r="F23" s="84" t="s">
        <v>138</v>
      </c>
      <c r="G23" s="80">
        <v>5</v>
      </c>
      <c r="H23" s="78">
        <v>5</v>
      </c>
      <c r="I23" s="79">
        <v>5</v>
      </c>
      <c r="J23" s="85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80">
        <v>0</v>
      </c>
    </row>
    <row r="24" spans="1:18" ht="27" customHeight="1">
      <c r="A24" s="81">
        <v>5002</v>
      </c>
      <c r="B24" s="82" t="s">
        <v>136</v>
      </c>
      <c r="C24" s="83" t="s">
        <v>139</v>
      </c>
      <c r="D24" s="76" t="s">
        <v>140</v>
      </c>
      <c r="E24" s="76" t="s">
        <v>141</v>
      </c>
      <c r="F24" s="84" t="s">
        <v>138</v>
      </c>
      <c r="G24" s="80">
        <v>5</v>
      </c>
      <c r="H24" s="78">
        <v>5</v>
      </c>
      <c r="I24" s="79">
        <v>5</v>
      </c>
      <c r="J24" s="85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80">
        <v>0</v>
      </c>
    </row>
    <row r="25" spans="1:18" ht="27" customHeight="1">
      <c r="A25" s="81">
        <v>5002</v>
      </c>
      <c r="B25" s="82" t="s">
        <v>136</v>
      </c>
      <c r="C25" s="83" t="s">
        <v>139</v>
      </c>
      <c r="D25" s="76" t="s">
        <v>140</v>
      </c>
      <c r="E25" s="76" t="s">
        <v>141</v>
      </c>
      <c r="F25" s="84" t="s">
        <v>138</v>
      </c>
      <c r="G25" s="80">
        <v>20</v>
      </c>
      <c r="H25" s="78">
        <v>20</v>
      </c>
      <c r="I25" s="79">
        <v>20</v>
      </c>
      <c r="J25" s="85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80">
        <v>0</v>
      </c>
    </row>
    <row r="26" spans="1:18" ht="27" customHeight="1">
      <c r="A26" s="81">
        <v>5002</v>
      </c>
      <c r="B26" s="82" t="s">
        <v>136</v>
      </c>
      <c r="C26" s="83" t="s">
        <v>139</v>
      </c>
      <c r="D26" s="76" t="s">
        <v>140</v>
      </c>
      <c r="E26" s="76" t="s">
        <v>141</v>
      </c>
      <c r="F26" s="84" t="s">
        <v>138</v>
      </c>
      <c r="G26" s="80">
        <v>1</v>
      </c>
      <c r="H26" s="78">
        <v>1</v>
      </c>
      <c r="I26" s="79">
        <v>1</v>
      </c>
      <c r="J26" s="85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80">
        <v>0</v>
      </c>
    </row>
    <row r="27" spans="1:18" ht="27" customHeight="1">
      <c r="A27" s="81">
        <v>5002</v>
      </c>
      <c r="B27" s="82" t="s">
        <v>136</v>
      </c>
      <c r="C27" s="83" t="s">
        <v>139</v>
      </c>
      <c r="D27" s="76" t="s">
        <v>140</v>
      </c>
      <c r="E27" s="76" t="s">
        <v>141</v>
      </c>
      <c r="F27" s="84" t="s">
        <v>138</v>
      </c>
      <c r="G27" s="80">
        <v>12</v>
      </c>
      <c r="H27" s="78">
        <v>12</v>
      </c>
      <c r="I27" s="79">
        <v>12</v>
      </c>
      <c r="J27" s="85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80">
        <v>0</v>
      </c>
    </row>
    <row r="28" spans="1:18" ht="27" customHeight="1">
      <c r="A28" s="81">
        <v>5002</v>
      </c>
      <c r="B28" s="82" t="s">
        <v>136</v>
      </c>
      <c r="C28" s="83" t="s">
        <v>139</v>
      </c>
      <c r="D28" s="76" t="s">
        <v>140</v>
      </c>
      <c r="E28" s="76" t="s">
        <v>141</v>
      </c>
      <c r="F28" s="84" t="s">
        <v>138</v>
      </c>
      <c r="G28" s="80">
        <v>5</v>
      </c>
      <c r="H28" s="78">
        <v>5</v>
      </c>
      <c r="I28" s="79">
        <v>5</v>
      </c>
      <c r="J28" s="85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80">
        <v>0</v>
      </c>
    </row>
    <row r="29" spans="1:18" ht="27" customHeight="1">
      <c r="A29" s="81">
        <v>5002</v>
      </c>
      <c r="B29" s="82" t="s">
        <v>136</v>
      </c>
      <c r="C29" s="83" t="s">
        <v>139</v>
      </c>
      <c r="D29" s="76" t="s">
        <v>140</v>
      </c>
      <c r="E29" s="76" t="s">
        <v>141</v>
      </c>
      <c r="F29" s="84" t="s">
        <v>138</v>
      </c>
      <c r="G29" s="80">
        <v>3</v>
      </c>
      <c r="H29" s="78">
        <v>3</v>
      </c>
      <c r="I29" s="79">
        <v>3</v>
      </c>
      <c r="J29" s="85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80">
        <v>0</v>
      </c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ht="27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ht="27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ht="27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ht="27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ht="27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ht="27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ht="27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ht="27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ht="27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ht="27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ht="27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ht="27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ht="27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ht="27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ht="27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ht="27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ht="27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ht="27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ht="27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ht="27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ht="27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ht="27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ht="27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ht="27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ht="27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ht="27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ht="27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ht="27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ht="27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ht="27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ht="27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ht="27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ht="27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ht="27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ht="27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ht="27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ht="27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ht="27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ht="27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ht="27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ht="27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ht="27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ht="27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ht="27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ht="27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ht="27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ht="27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ht="27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ht="27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ht="27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ht="27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ht="27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ht="27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ht="27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ht="27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ht="27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ht="27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ht="27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ht="27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ht="27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ht="27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ht="27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ht="27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ht="27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ht="27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ht="27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ht="27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ht="27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ht="27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ht="27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ht="27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ht="27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ht="27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ht="27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ht="27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ht="27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ht="27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ht="27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ht="27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ht="27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ht="27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ht="27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ht="27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ht="27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ht="27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ht="27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ht="27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ht="27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ht="27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ht="27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ht="27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ht="27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ht="27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ht="27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ht="27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ht="27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ht="27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ht="27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ht="27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ht="27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ht="27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ht="27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ht="27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ht="27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ht="27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ht="27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ht="27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ht="27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ht="27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ht="27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ht="27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ht="27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ht="27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ht="27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ht="27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ht="27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ht="27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ht="27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ht="27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ht="27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ht="27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ht="27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ht="27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ht="27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ht="27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ht="27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ht="27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ht="27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ht="27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ht="27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ht="27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ht="27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ht="27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ht="27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ht="27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ht="27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ht="27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ht="27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ht="27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ht="27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ht="27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ht="27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ht="27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ht="27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ht="27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ht="27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ht="27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ht="27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ht="27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ht="27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ht="27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ht="27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ht="27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ht="27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ht="27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ht="27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ht="27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ht="27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ht="27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ht="27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ht="27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ht="27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</sheetData>
  <sheetProtection/>
  <mergeCells count="23">
    <mergeCell ref="A2:R2"/>
    <mergeCell ref="N5:N7"/>
    <mergeCell ref="O5:O7"/>
    <mergeCell ref="P5:P7"/>
    <mergeCell ref="Q5:Q7"/>
    <mergeCell ref="R5:R7"/>
    <mergeCell ref="J6:J7"/>
    <mergeCell ref="I6:I7"/>
    <mergeCell ref="K6:K7"/>
    <mergeCell ref="L5:L7"/>
    <mergeCell ref="G4:R4"/>
    <mergeCell ref="A4:A7"/>
    <mergeCell ref="B4:B7"/>
    <mergeCell ref="M5:M7"/>
    <mergeCell ref="C5:E5"/>
    <mergeCell ref="C4:F4"/>
    <mergeCell ref="C6:C7"/>
    <mergeCell ref="D6:D7"/>
    <mergeCell ref="E6:E7"/>
    <mergeCell ref="F5:F7"/>
    <mergeCell ref="H5:K5"/>
    <mergeCell ref="G5:G7"/>
    <mergeCell ref="H6:H7"/>
  </mergeCells>
  <printOptions horizontalCentered="1"/>
  <pageMargins left="0.19685039370078738" right="0.19685039370078738" top="0.6692913573557936" bottom="0.19685039370078738" header="0" footer="0"/>
  <pageSetup orientation="landscape" paperSize="9" scale="9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G4" sqref="G4:I4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7" t="s">
        <v>17</v>
      </c>
      <c r="B2" s="35"/>
      <c r="C2" s="35"/>
      <c r="D2" s="35"/>
      <c r="E2" s="27"/>
      <c r="F2" s="27"/>
      <c r="G2" s="27"/>
      <c r="H2" s="27"/>
      <c r="I2" s="27"/>
    </row>
    <row r="3" spans="4:9" ht="30" customHeight="1">
      <c r="D3" s="13"/>
      <c r="E3" s="9"/>
      <c r="I3" s="15" t="s">
        <v>66</v>
      </c>
    </row>
    <row r="4" spans="1:9" ht="30" customHeight="1">
      <c r="A4" s="109" t="s">
        <v>131</v>
      </c>
      <c r="B4" s="109"/>
      <c r="C4" s="109"/>
      <c r="D4" s="132" t="s">
        <v>115</v>
      </c>
      <c r="E4" s="122" t="s">
        <v>62</v>
      </c>
      <c r="F4" s="120" t="s">
        <v>96</v>
      </c>
      <c r="G4" s="118" t="s">
        <v>227</v>
      </c>
      <c r="H4" s="120"/>
      <c r="I4" s="120"/>
    </row>
    <row r="5" spans="1:9" ht="30" customHeight="1">
      <c r="A5" s="28" t="s">
        <v>50</v>
      </c>
      <c r="B5" s="28" t="s">
        <v>88</v>
      </c>
      <c r="C5" s="28" t="s">
        <v>85</v>
      </c>
      <c r="D5" s="123"/>
      <c r="E5" s="122"/>
      <c r="F5" s="120"/>
      <c r="G5" s="24" t="s">
        <v>69</v>
      </c>
      <c r="H5" s="6" t="s">
        <v>15</v>
      </c>
      <c r="I5" s="6" t="s">
        <v>76</v>
      </c>
    </row>
    <row r="6" spans="1:9" s="58" customFormat="1" ht="30" customHeight="1">
      <c r="A6" s="76"/>
      <c r="B6" s="76"/>
      <c r="C6" s="76"/>
      <c r="D6" s="87" t="s">
        <v>31</v>
      </c>
      <c r="E6" s="88"/>
      <c r="F6" s="89"/>
      <c r="G6" s="90">
        <v>478.39</v>
      </c>
      <c r="H6" s="91">
        <v>274.39</v>
      </c>
      <c r="I6" s="90">
        <v>204</v>
      </c>
    </row>
    <row r="7" spans="1:9" ht="30" customHeight="1">
      <c r="A7" s="76" t="s">
        <v>139</v>
      </c>
      <c r="B7" s="76" t="s">
        <v>140</v>
      </c>
      <c r="C7" s="76" t="s">
        <v>140</v>
      </c>
      <c r="D7" s="87" t="s">
        <v>137</v>
      </c>
      <c r="E7" s="88" t="s">
        <v>135</v>
      </c>
      <c r="F7" s="89" t="s">
        <v>134</v>
      </c>
      <c r="G7" s="90">
        <v>242.94</v>
      </c>
      <c r="H7" s="91">
        <v>242.94</v>
      </c>
      <c r="I7" s="90">
        <v>0</v>
      </c>
    </row>
    <row r="8" spans="1:9" ht="30" customHeight="1">
      <c r="A8" s="76" t="s">
        <v>139</v>
      </c>
      <c r="B8" s="76" t="s">
        <v>140</v>
      </c>
      <c r="C8" s="76" t="s">
        <v>141</v>
      </c>
      <c r="D8" s="87" t="s">
        <v>138</v>
      </c>
      <c r="E8" s="88" t="s">
        <v>135</v>
      </c>
      <c r="F8" s="89" t="s">
        <v>134</v>
      </c>
      <c r="G8" s="90">
        <v>235.45</v>
      </c>
      <c r="H8" s="91">
        <v>31.45</v>
      </c>
      <c r="I8" s="90">
        <v>204</v>
      </c>
    </row>
    <row r="9" spans="4:8" ht="27" customHeight="1">
      <c r="D9" s="9"/>
      <c r="H9" s="9"/>
    </row>
    <row r="10" ht="27" customHeight="1">
      <c r="H10" s="9"/>
    </row>
    <row r="11" ht="27" customHeight="1">
      <c r="G11" s="9"/>
    </row>
    <row r="12" ht="27" customHeight="1"/>
    <row r="13" ht="27" customHeight="1">
      <c r="E13" s="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9"/>
    </row>
  </sheetData>
  <sheetProtection/>
  <mergeCells count="5">
    <mergeCell ref="G4:I4"/>
    <mergeCell ref="D4:D5"/>
    <mergeCell ref="E4:E5"/>
    <mergeCell ref="F4:F5"/>
    <mergeCell ref="A4:C4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50"/>
  <sheetViews>
    <sheetView showGridLines="0" showZeros="0" zoomScalePageLayoutView="0" workbookViewId="0" topLeftCell="A1">
      <selection activeCell="F4" sqref="F4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7" t="s">
        <v>129</v>
      </c>
      <c r="B2" s="35"/>
      <c r="C2" s="35"/>
      <c r="D2" s="27"/>
      <c r="E2" s="27"/>
      <c r="F2" s="27"/>
    </row>
    <row r="3" spans="3:6" ht="15" customHeight="1">
      <c r="C3" s="9"/>
      <c r="F3" s="29" t="s">
        <v>66</v>
      </c>
    </row>
    <row r="4" spans="1:6" ht="25.5" customHeight="1">
      <c r="A4" s="30" t="s">
        <v>62</v>
      </c>
      <c r="B4" s="30" t="s">
        <v>96</v>
      </c>
      <c r="C4" s="31" t="s">
        <v>125</v>
      </c>
      <c r="D4" s="26" t="s">
        <v>32</v>
      </c>
      <c r="E4" s="26" t="s">
        <v>103</v>
      </c>
      <c r="F4" s="25" t="s">
        <v>227</v>
      </c>
    </row>
    <row r="5" spans="1:6" s="58" customFormat="1" ht="25.5" customHeight="1">
      <c r="A5" s="92"/>
      <c r="B5" s="93"/>
      <c r="C5" s="94"/>
      <c r="D5" s="95"/>
      <c r="E5" s="96" t="s">
        <v>31</v>
      </c>
      <c r="F5" s="97">
        <v>274.39</v>
      </c>
    </row>
    <row r="6" spans="1:7" ht="24.75" customHeight="1">
      <c r="A6" s="92" t="s">
        <v>135</v>
      </c>
      <c r="B6" s="93" t="s">
        <v>134</v>
      </c>
      <c r="C6" s="94" t="s">
        <v>142</v>
      </c>
      <c r="D6" s="95" t="s">
        <v>140</v>
      </c>
      <c r="E6" s="96" t="s">
        <v>144</v>
      </c>
      <c r="F6" s="97">
        <v>105.71</v>
      </c>
      <c r="G6" s="9"/>
    </row>
    <row r="7" spans="1:7" ht="24.75" customHeight="1">
      <c r="A7" s="92" t="s">
        <v>135</v>
      </c>
      <c r="B7" s="93" t="s">
        <v>134</v>
      </c>
      <c r="C7" s="94" t="s">
        <v>142</v>
      </c>
      <c r="D7" s="95" t="s">
        <v>140</v>
      </c>
      <c r="E7" s="96" t="s">
        <v>145</v>
      </c>
      <c r="F7" s="97">
        <v>0</v>
      </c>
      <c r="G7" s="9"/>
    </row>
    <row r="8" spans="1:8" ht="24.75" customHeight="1">
      <c r="A8" s="92" t="s">
        <v>135</v>
      </c>
      <c r="B8" s="93" t="s">
        <v>134</v>
      </c>
      <c r="C8" s="94" t="s">
        <v>142</v>
      </c>
      <c r="D8" s="95" t="s">
        <v>141</v>
      </c>
      <c r="E8" s="96" t="s">
        <v>146</v>
      </c>
      <c r="F8" s="97">
        <v>72.42</v>
      </c>
      <c r="G8" s="9"/>
      <c r="H8" s="9"/>
    </row>
    <row r="9" spans="1:8" ht="24.75" customHeight="1">
      <c r="A9" s="92" t="s">
        <v>135</v>
      </c>
      <c r="B9" s="93" t="s">
        <v>134</v>
      </c>
      <c r="C9" s="94" t="s">
        <v>142</v>
      </c>
      <c r="D9" s="95" t="s">
        <v>141</v>
      </c>
      <c r="E9" s="96" t="s">
        <v>147</v>
      </c>
      <c r="F9" s="97">
        <v>0</v>
      </c>
      <c r="G9" s="9"/>
      <c r="H9" s="9"/>
    </row>
    <row r="10" spans="1:8" ht="24.75" customHeight="1">
      <c r="A10" s="92" t="s">
        <v>135</v>
      </c>
      <c r="B10" s="93" t="s">
        <v>134</v>
      </c>
      <c r="C10" s="94" t="s">
        <v>142</v>
      </c>
      <c r="D10" s="95" t="s">
        <v>141</v>
      </c>
      <c r="E10" s="96" t="s">
        <v>148</v>
      </c>
      <c r="F10" s="97">
        <v>4.25</v>
      </c>
      <c r="G10" s="9"/>
      <c r="H10" s="9"/>
    </row>
    <row r="11" spans="1:6" ht="24.75" customHeight="1">
      <c r="A11" s="92" t="s">
        <v>135</v>
      </c>
      <c r="B11" s="93" t="s">
        <v>134</v>
      </c>
      <c r="C11" s="94" t="s">
        <v>142</v>
      </c>
      <c r="D11" s="95" t="s">
        <v>187</v>
      </c>
      <c r="E11" s="96" t="s">
        <v>149</v>
      </c>
      <c r="F11" s="97">
        <v>0</v>
      </c>
    </row>
    <row r="12" spans="1:6" ht="24.75" customHeight="1">
      <c r="A12" s="92" t="s">
        <v>135</v>
      </c>
      <c r="B12" s="93" t="s">
        <v>134</v>
      </c>
      <c r="C12" s="94" t="s">
        <v>142</v>
      </c>
      <c r="D12" s="95" t="s">
        <v>188</v>
      </c>
      <c r="E12" s="96" t="s">
        <v>150</v>
      </c>
      <c r="F12" s="97">
        <v>0</v>
      </c>
    </row>
    <row r="13" spans="1:6" ht="24.75" customHeight="1">
      <c r="A13" s="92" t="s">
        <v>135</v>
      </c>
      <c r="B13" s="93" t="s">
        <v>134</v>
      </c>
      <c r="C13" s="94" t="s">
        <v>142</v>
      </c>
      <c r="D13" s="95" t="s">
        <v>189</v>
      </c>
      <c r="E13" s="96" t="s">
        <v>151</v>
      </c>
      <c r="F13" s="97">
        <v>0</v>
      </c>
    </row>
    <row r="14" spans="1:6" ht="24.75" customHeight="1">
      <c r="A14" s="92" t="s">
        <v>135</v>
      </c>
      <c r="B14" s="93" t="s">
        <v>134</v>
      </c>
      <c r="C14" s="94" t="s">
        <v>142</v>
      </c>
      <c r="D14" s="95" t="s">
        <v>189</v>
      </c>
      <c r="E14" s="96" t="s">
        <v>152</v>
      </c>
      <c r="F14" s="97">
        <v>0</v>
      </c>
    </row>
    <row r="15" spans="1:6" ht="24.75" customHeight="1">
      <c r="A15" s="92" t="s">
        <v>135</v>
      </c>
      <c r="B15" s="93" t="s">
        <v>134</v>
      </c>
      <c r="C15" s="94" t="s">
        <v>142</v>
      </c>
      <c r="D15" s="95" t="s">
        <v>190</v>
      </c>
      <c r="E15" s="96" t="s">
        <v>153</v>
      </c>
      <c r="F15" s="97">
        <v>35.62</v>
      </c>
    </row>
    <row r="16" spans="1:6" ht="24.75" customHeight="1">
      <c r="A16" s="92" t="s">
        <v>135</v>
      </c>
      <c r="B16" s="93" t="s">
        <v>134</v>
      </c>
      <c r="C16" s="94" t="s">
        <v>142</v>
      </c>
      <c r="D16" s="95" t="s">
        <v>191</v>
      </c>
      <c r="E16" s="96" t="s">
        <v>154</v>
      </c>
      <c r="F16" s="97">
        <v>0</v>
      </c>
    </row>
    <row r="17" spans="1:6" ht="24.75" customHeight="1">
      <c r="A17" s="92" t="s">
        <v>135</v>
      </c>
      <c r="B17" s="93" t="s">
        <v>134</v>
      </c>
      <c r="C17" s="94" t="s">
        <v>142</v>
      </c>
      <c r="D17" s="95" t="s">
        <v>192</v>
      </c>
      <c r="E17" s="96" t="s">
        <v>155</v>
      </c>
      <c r="F17" s="97">
        <v>0</v>
      </c>
    </row>
    <row r="18" spans="1:6" ht="24.75" customHeight="1">
      <c r="A18" s="92" t="s">
        <v>135</v>
      </c>
      <c r="B18" s="93" t="s">
        <v>134</v>
      </c>
      <c r="C18" s="94" t="s">
        <v>142</v>
      </c>
      <c r="D18" s="95" t="s">
        <v>193</v>
      </c>
      <c r="E18" s="96" t="s">
        <v>156</v>
      </c>
      <c r="F18" s="97">
        <v>0</v>
      </c>
    </row>
    <row r="19" spans="1:6" ht="24.75" customHeight="1">
      <c r="A19" s="92" t="s">
        <v>135</v>
      </c>
      <c r="B19" s="93" t="s">
        <v>134</v>
      </c>
      <c r="C19" s="94" t="s">
        <v>142</v>
      </c>
      <c r="D19" s="95" t="s">
        <v>194</v>
      </c>
      <c r="E19" s="96" t="s">
        <v>157</v>
      </c>
      <c r="F19" s="97">
        <v>0</v>
      </c>
    </row>
    <row r="20" spans="1:6" ht="24.75" customHeight="1">
      <c r="A20" s="92" t="s">
        <v>135</v>
      </c>
      <c r="B20" s="93" t="s">
        <v>134</v>
      </c>
      <c r="C20" s="94" t="s">
        <v>142</v>
      </c>
      <c r="D20" s="95" t="s">
        <v>195</v>
      </c>
      <c r="E20" s="96" t="s">
        <v>158</v>
      </c>
      <c r="F20" s="97">
        <v>10.69</v>
      </c>
    </row>
    <row r="21" spans="1:6" ht="24.75" customHeight="1">
      <c r="A21" s="92" t="s">
        <v>135</v>
      </c>
      <c r="B21" s="93" t="s">
        <v>134</v>
      </c>
      <c r="C21" s="94" t="s">
        <v>142</v>
      </c>
      <c r="D21" s="95" t="s">
        <v>196</v>
      </c>
      <c r="E21" s="96" t="s">
        <v>159</v>
      </c>
      <c r="F21" s="97">
        <v>14.25</v>
      </c>
    </row>
    <row r="22" spans="1:6" ht="24.75" customHeight="1">
      <c r="A22" s="92" t="s">
        <v>135</v>
      </c>
      <c r="B22" s="93" t="s">
        <v>134</v>
      </c>
      <c r="C22" s="94" t="s">
        <v>142</v>
      </c>
      <c r="D22" s="95" t="s">
        <v>197</v>
      </c>
      <c r="E22" s="96" t="s">
        <v>160</v>
      </c>
      <c r="F22" s="97">
        <v>0</v>
      </c>
    </row>
    <row r="23" spans="1:6" ht="24.75" customHeight="1">
      <c r="A23" s="92" t="s">
        <v>135</v>
      </c>
      <c r="B23" s="93" t="s">
        <v>134</v>
      </c>
      <c r="C23" s="94" t="s">
        <v>143</v>
      </c>
      <c r="D23" s="95" t="s">
        <v>140</v>
      </c>
      <c r="E23" s="96" t="s">
        <v>161</v>
      </c>
      <c r="F23" s="97">
        <v>6.3</v>
      </c>
    </row>
    <row r="24" spans="1:6" ht="24.75" customHeight="1">
      <c r="A24" s="92" t="s">
        <v>135</v>
      </c>
      <c r="B24" s="93" t="s">
        <v>134</v>
      </c>
      <c r="C24" s="94" t="s">
        <v>143</v>
      </c>
      <c r="D24" s="95" t="s">
        <v>141</v>
      </c>
      <c r="E24" s="96" t="s">
        <v>162</v>
      </c>
      <c r="F24" s="97">
        <v>0.5</v>
      </c>
    </row>
    <row r="25" spans="1:6" ht="24.75" customHeight="1">
      <c r="A25" s="92" t="s">
        <v>135</v>
      </c>
      <c r="B25" s="93" t="s">
        <v>134</v>
      </c>
      <c r="C25" s="94" t="s">
        <v>143</v>
      </c>
      <c r="D25" s="95" t="s">
        <v>187</v>
      </c>
      <c r="E25" s="96" t="s">
        <v>163</v>
      </c>
      <c r="F25" s="97">
        <v>0</v>
      </c>
    </row>
    <row r="26" spans="1:6" ht="24.75" customHeight="1">
      <c r="A26" s="92" t="s">
        <v>135</v>
      </c>
      <c r="B26" s="93" t="s">
        <v>134</v>
      </c>
      <c r="C26" s="94" t="s">
        <v>143</v>
      </c>
      <c r="D26" s="95" t="s">
        <v>198</v>
      </c>
      <c r="E26" s="96" t="s">
        <v>164</v>
      </c>
      <c r="F26" s="97">
        <v>0</v>
      </c>
    </row>
    <row r="27" spans="1:6" ht="24.75" customHeight="1">
      <c r="A27" s="92" t="s">
        <v>135</v>
      </c>
      <c r="B27" s="93" t="s">
        <v>134</v>
      </c>
      <c r="C27" s="94" t="s">
        <v>143</v>
      </c>
      <c r="D27" s="95" t="s">
        <v>199</v>
      </c>
      <c r="E27" s="96" t="s">
        <v>165</v>
      </c>
      <c r="F27" s="97">
        <v>0.2</v>
      </c>
    </row>
    <row r="28" spans="1:6" ht="24.75" customHeight="1">
      <c r="A28" s="92" t="s">
        <v>135</v>
      </c>
      <c r="B28" s="93" t="s">
        <v>134</v>
      </c>
      <c r="C28" s="94" t="s">
        <v>143</v>
      </c>
      <c r="D28" s="95" t="s">
        <v>188</v>
      </c>
      <c r="E28" s="96" t="s">
        <v>166</v>
      </c>
      <c r="F28" s="97">
        <v>1.2</v>
      </c>
    </row>
    <row r="29" spans="1:6" ht="24.75" customHeight="1">
      <c r="A29" s="92" t="s">
        <v>135</v>
      </c>
      <c r="B29" s="93" t="s">
        <v>134</v>
      </c>
      <c r="C29" s="94" t="s">
        <v>143</v>
      </c>
      <c r="D29" s="95" t="s">
        <v>189</v>
      </c>
      <c r="E29" s="96" t="s">
        <v>167</v>
      </c>
      <c r="F29" s="97">
        <v>0</v>
      </c>
    </row>
    <row r="30" spans="1:6" ht="24.75" customHeight="1">
      <c r="A30" s="92" t="s">
        <v>135</v>
      </c>
      <c r="B30" s="93" t="s">
        <v>134</v>
      </c>
      <c r="C30" s="94" t="s">
        <v>143</v>
      </c>
      <c r="D30" s="95" t="s">
        <v>190</v>
      </c>
      <c r="E30" s="96" t="s">
        <v>168</v>
      </c>
      <c r="F30" s="97">
        <v>0</v>
      </c>
    </row>
    <row r="31" spans="1:6" ht="24.75" customHeight="1">
      <c r="A31" s="92" t="s">
        <v>135</v>
      </c>
      <c r="B31" s="93" t="s">
        <v>134</v>
      </c>
      <c r="C31" s="94" t="s">
        <v>143</v>
      </c>
      <c r="D31" s="95" t="s">
        <v>191</v>
      </c>
      <c r="E31" s="96" t="s">
        <v>169</v>
      </c>
      <c r="F31" s="97">
        <v>0</v>
      </c>
    </row>
    <row r="32" spans="1:6" ht="24.75" customHeight="1">
      <c r="A32" s="92" t="s">
        <v>135</v>
      </c>
      <c r="B32" s="93" t="s">
        <v>134</v>
      </c>
      <c r="C32" s="94" t="s">
        <v>143</v>
      </c>
      <c r="D32" s="95" t="s">
        <v>193</v>
      </c>
      <c r="E32" s="96" t="s">
        <v>170</v>
      </c>
      <c r="F32" s="97">
        <v>1</v>
      </c>
    </row>
    <row r="33" spans="1:6" ht="24.75" customHeight="1">
      <c r="A33" s="92" t="s">
        <v>135</v>
      </c>
      <c r="B33" s="93" t="s">
        <v>134</v>
      </c>
      <c r="C33" s="94" t="s">
        <v>143</v>
      </c>
      <c r="D33" s="95" t="s">
        <v>194</v>
      </c>
      <c r="E33" s="96" t="s">
        <v>171</v>
      </c>
      <c r="F33" s="97">
        <v>0</v>
      </c>
    </row>
    <row r="34" spans="1:6" ht="24.75" customHeight="1">
      <c r="A34" s="92" t="s">
        <v>135</v>
      </c>
      <c r="B34" s="93" t="s">
        <v>134</v>
      </c>
      <c r="C34" s="94" t="s">
        <v>143</v>
      </c>
      <c r="D34" s="95" t="s">
        <v>195</v>
      </c>
      <c r="E34" s="96" t="s">
        <v>172</v>
      </c>
      <c r="F34" s="97">
        <v>1</v>
      </c>
    </row>
    <row r="35" spans="1:6" ht="24.75" customHeight="1">
      <c r="A35" s="92" t="s">
        <v>135</v>
      </c>
      <c r="B35" s="93" t="s">
        <v>134</v>
      </c>
      <c r="C35" s="94" t="s">
        <v>143</v>
      </c>
      <c r="D35" s="95" t="s">
        <v>196</v>
      </c>
      <c r="E35" s="96" t="s">
        <v>173</v>
      </c>
      <c r="F35" s="97">
        <v>0</v>
      </c>
    </row>
    <row r="36" spans="1:6" ht="24.75" customHeight="1">
      <c r="A36" s="92" t="s">
        <v>135</v>
      </c>
      <c r="B36" s="93" t="s">
        <v>134</v>
      </c>
      <c r="C36" s="94" t="s">
        <v>143</v>
      </c>
      <c r="D36" s="95" t="s">
        <v>200</v>
      </c>
      <c r="E36" s="96" t="s">
        <v>174</v>
      </c>
      <c r="F36" s="97">
        <v>1.2</v>
      </c>
    </row>
    <row r="37" spans="1:6" ht="24.75" customHeight="1">
      <c r="A37" s="92" t="s">
        <v>135</v>
      </c>
      <c r="B37" s="93" t="s">
        <v>134</v>
      </c>
      <c r="C37" s="94" t="s">
        <v>143</v>
      </c>
      <c r="D37" s="95" t="s">
        <v>201</v>
      </c>
      <c r="E37" s="96" t="s">
        <v>175</v>
      </c>
      <c r="F37" s="97">
        <v>0</v>
      </c>
    </row>
    <row r="38" spans="1:6" ht="24.75" customHeight="1">
      <c r="A38" s="92" t="s">
        <v>135</v>
      </c>
      <c r="B38" s="93" t="s">
        <v>134</v>
      </c>
      <c r="C38" s="94" t="s">
        <v>143</v>
      </c>
      <c r="D38" s="95" t="s">
        <v>202</v>
      </c>
      <c r="E38" s="96" t="s">
        <v>61</v>
      </c>
      <c r="F38" s="97">
        <v>3.5</v>
      </c>
    </row>
    <row r="39" spans="1:6" ht="24.75" customHeight="1">
      <c r="A39" s="92" t="s">
        <v>135</v>
      </c>
      <c r="B39" s="93" t="s">
        <v>134</v>
      </c>
      <c r="C39" s="94" t="s">
        <v>143</v>
      </c>
      <c r="D39" s="95" t="s">
        <v>203</v>
      </c>
      <c r="E39" s="96" t="s">
        <v>176</v>
      </c>
      <c r="F39" s="97">
        <v>0</v>
      </c>
    </row>
    <row r="40" spans="1:6" ht="24.75" customHeight="1">
      <c r="A40" s="92" t="s">
        <v>135</v>
      </c>
      <c r="B40" s="93" t="s">
        <v>134</v>
      </c>
      <c r="C40" s="94" t="s">
        <v>143</v>
      </c>
      <c r="D40" s="95" t="s">
        <v>204</v>
      </c>
      <c r="E40" s="96" t="s">
        <v>177</v>
      </c>
      <c r="F40" s="97">
        <v>0</v>
      </c>
    </row>
    <row r="41" spans="1:6" ht="24.75" customHeight="1">
      <c r="A41" s="92" t="s">
        <v>135</v>
      </c>
      <c r="B41" s="93" t="s">
        <v>134</v>
      </c>
      <c r="C41" s="94" t="s">
        <v>143</v>
      </c>
      <c r="D41" s="95" t="s">
        <v>205</v>
      </c>
      <c r="E41" s="96" t="s">
        <v>178</v>
      </c>
      <c r="F41" s="97">
        <v>0.6</v>
      </c>
    </row>
    <row r="42" spans="1:6" ht="24.75" customHeight="1">
      <c r="A42" s="92" t="s">
        <v>135</v>
      </c>
      <c r="B42" s="93" t="s">
        <v>134</v>
      </c>
      <c r="C42" s="94" t="s">
        <v>143</v>
      </c>
      <c r="D42" s="95" t="s">
        <v>206</v>
      </c>
      <c r="E42" s="96" t="s">
        <v>179</v>
      </c>
      <c r="F42" s="97">
        <v>0</v>
      </c>
    </row>
    <row r="43" spans="1:6" ht="24.75" customHeight="1">
      <c r="A43" s="92" t="s">
        <v>135</v>
      </c>
      <c r="B43" s="93" t="s">
        <v>134</v>
      </c>
      <c r="C43" s="94" t="s">
        <v>143</v>
      </c>
      <c r="D43" s="95" t="s">
        <v>207</v>
      </c>
      <c r="E43" s="96" t="s">
        <v>180</v>
      </c>
      <c r="F43" s="97">
        <v>0</v>
      </c>
    </row>
    <row r="44" spans="1:6" ht="24.75" customHeight="1">
      <c r="A44" s="92" t="s">
        <v>135</v>
      </c>
      <c r="B44" s="93" t="s">
        <v>134</v>
      </c>
      <c r="C44" s="94" t="s">
        <v>143</v>
      </c>
      <c r="D44" s="95" t="s">
        <v>208</v>
      </c>
      <c r="E44" s="96" t="s">
        <v>181</v>
      </c>
      <c r="F44" s="97">
        <v>0</v>
      </c>
    </row>
    <row r="45" spans="1:6" ht="24.75" customHeight="1">
      <c r="A45" s="92" t="s">
        <v>135</v>
      </c>
      <c r="B45" s="93" t="s">
        <v>134</v>
      </c>
      <c r="C45" s="94" t="s">
        <v>143</v>
      </c>
      <c r="D45" s="95" t="s">
        <v>209</v>
      </c>
      <c r="E45" s="96" t="s">
        <v>182</v>
      </c>
      <c r="F45" s="97">
        <v>0</v>
      </c>
    </row>
    <row r="46" spans="1:6" ht="24.75" customHeight="1">
      <c r="A46" s="92" t="s">
        <v>135</v>
      </c>
      <c r="B46" s="93" t="s">
        <v>134</v>
      </c>
      <c r="C46" s="94" t="s">
        <v>143</v>
      </c>
      <c r="D46" s="95" t="s">
        <v>210</v>
      </c>
      <c r="E46" s="96" t="s">
        <v>128</v>
      </c>
      <c r="F46" s="97">
        <v>14.45</v>
      </c>
    </row>
    <row r="47" spans="1:6" ht="24.75" customHeight="1">
      <c r="A47" s="92" t="s">
        <v>135</v>
      </c>
      <c r="B47" s="93" t="s">
        <v>134</v>
      </c>
      <c r="C47" s="94" t="s">
        <v>143</v>
      </c>
      <c r="D47" s="95" t="s">
        <v>211</v>
      </c>
      <c r="E47" s="96" t="s">
        <v>183</v>
      </c>
      <c r="F47" s="97">
        <v>0</v>
      </c>
    </row>
    <row r="48" spans="1:6" ht="24.75" customHeight="1">
      <c r="A48" s="92" t="s">
        <v>135</v>
      </c>
      <c r="B48" s="93" t="s">
        <v>134</v>
      </c>
      <c r="C48" s="94" t="s">
        <v>143</v>
      </c>
      <c r="D48" s="95" t="s">
        <v>211</v>
      </c>
      <c r="E48" s="96" t="s">
        <v>184</v>
      </c>
      <c r="F48" s="97">
        <v>0</v>
      </c>
    </row>
    <row r="49" spans="1:6" ht="24.75" customHeight="1">
      <c r="A49" s="92" t="s">
        <v>135</v>
      </c>
      <c r="B49" s="93" t="s">
        <v>134</v>
      </c>
      <c r="C49" s="94" t="s">
        <v>143</v>
      </c>
      <c r="D49" s="95" t="s">
        <v>212</v>
      </c>
      <c r="E49" s="96" t="s">
        <v>185</v>
      </c>
      <c r="F49" s="97">
        <v>0</v>
      </c>
    </row>
    <row r="50" spans="1:6" ht="24.75" customHeight="1">
      <c r="A50" s="92" t="s">
        <v>135</v>
      </c>
      <c r="B50" s="93" t="s">
        <v>134</v>
      </c>
      <c r="C50" s="94" t="s">
        <v>143</v>
      </c>
      <c r="D50" s="95" t="s">
        <v>197</v>
      </c>
      <c r="E50" s="96" t="s">
        <v>186</v>
      </c>
      <c r="F50" s="97">
        <v>1.5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PageLayoutView="0" workbookViewId="0" topLeftCell="A1">
      <selection activeCell="C4" sqref="C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9"/>
    </row>
    <row r="2" spans="1:3" ht="35.25" customHeight="1">
      <c r="A2" s="27" t="s">
        <v>3</v>
      </c>
      <c r="B2" s="27"/>
      <c r="C2" s="27"/>
    </row>
    <row r="3" spans="1:3" ht="28.5" customHeight="1">
      <c r="A3" s="13" t="s">
        <v>226</v>
      </c>
      <c r="C3" s="29" t="s">
        <v>66</v>
      </c>
    </row>
    <row r="4" spans="1:3" ht="39" customHeight="1">
      <c r="A4" s="31" t="s">
        <v>118</v>
      </c>
      <c r="B4" s="26" t="s">
        <v>107</v>
      </c>
      <c r="C4" s="25" t="s">
        <v>227</v>
      </c>
    </row>
    <row r="5" spans="1:3" s="58" customFormat="1" ht="25.5" customHeight="1">
      <c r="A5" s="83"/>
      <c r="B5" s="76" t="s">
        <v>31</v>
      </c>
      <c r="C5" s="97">
        <v>274.39</v>
      </c>
    </row>
    <row r="6" spans="1:4" ht="24.75" customHeight="1">
      <c r="A6" s="83" t="s">
        <v>217</v>
      </c>
      <c r="B6" s="76" t="s">
        <v>213</v>
      </c>
      <c r="C6" s="97">
        <v>109.96</v>
      </c>
      <c r="D6" s="9"/>
    </row>
    <row r="7" spans="1:4" ht="24.75" customHeight="1">
      <c r="A7" s="83" t="s">
        <v>218</v>
      </c>
      <c r="B7" s="76" t="s">
        <v>214</v>
      </c>
      <c r="C7" s="97">
        <v>23.25</v>
      </c>
      <c r="D7" s="9"/>
    </row>
    <row r="8" spans="1:5" ht="24.75" customHeight="1">
      <c r="A8" s="83" t="s">
        <v>219</v>
      </c>
      <c r="B8" s="76" t="s">
        <v>174</v>
      </c>
      <c r="C8" s="97">
        <v>1.2</v>
      </c>
      <c r="D8" s="9"/>
      <c r="E8" s="9"/>
    </row>
    <row r="9" spans="1:5" ht="24.75" customHeight="1">
      <c r="A9" s="83" t="s">
        <v>220</v>
      </c>
      <c r="B9" s="76" t="s">
        <v>61</v>
      </c>
      <c r="C9" s="97">
        <v>3.5</v>
      </c>
      <c r="D9" s="9"/>
      <c r="E9" s="9"/>
    </row>
    <row r="10" spans="1:5" ht="24.75" customHeight="1">
      <c r="A10" s="83" t="s">
        <v>221</v>
      </c>
      <c r="B10" s="76" t="s">
        <v>128</v>
      </c>
      <c r="C10" s="97">
        <v>1</v>
      </c>
      <c r="D10" s="9"/>
      <c r="E10" s="9"/>
    </row>
    <row r="11" spans="1:3" ht="24.75" customHeight="1">
      <c r="A11" s="83" t="s">
        <v>222</v>
      </c>
      <c r="B11" s="76" t="s">
        <v>215</v>
      </c>
      <c r="C11" s="97">
        <v>1</v>
      </c>
    </row>
    <row r="12" spans="1:3" ht="24.75" customHeight="1">
      <c r="A12" s="83" t="s">
        <v>223</v>
      </c>
      <c r="B12" s="76" t="s">
        <v>186</v>
      </c>
      <c r="C12" s="97">
        <v>1.5</v>
      </c>
    </row>
    <row r="13" spans="1:3" ht="24.75" customHeight="1">
      <c r="A13" s="83" t="s">
        <v>224</v>
      </c>
      <c r="B13" s="76" t="s">
        <v>71</v>
      </c>
      <c r="C13" s="97">
        <v>132.98</v>
      </c>
    </row>
    <row r="14" spans="1:3" ht="24.75" customHeight="1">
      <c r="A14" s="83" t="s">
        <v>225</v>
      </c>
      <c r="B14" s="76" t="s">
        <v>216</v>
      </c>
      <c r="C14" s="97">
        <v>0</v>
      </c>
    </row>
    <row r="15" spans="1:3" ht="12" customHeight="1">
      <c r="A15" s="9"/>
      <c r="B15" s="9"/>
      <c r="C15" s="9"/>
    </row>
    <row r="16" spans="1:3" ht="12" customHeight="1">
      <c r="A16" s="9"/>
      <c r="B16" s="9"/>
      <c r="C16" s="9"/>
    </row>
    <row r="17" spans="1:2" ht="12" customHeight="1">
      <c r="A17" s="9"/>
      <c r="B17" s="9"/>
    </row>
    <row r="18" spans="1:2" ht="12" customHeight="1">
      <c r="A18" s="9"/>
      <c r="B18" s="9"/>
    </row>
    <row r="19" ht="12" customHeight="1">
      <c r="B19" s="9"/>
    </row>
    <row r="20" spans="2:3" ht="12" customHeight="1">
      <c r="B20" s="9"/>
      <c r="C20" s="9"/>
    </row>
    <row r="21" ht="12" customHeight="1"/>
    <row r="22" ht="12" customHeight="1"/>
    <row r="23" ht="12" customHeight="1">
      <c r="C23" s="9"/>
    </row>
    <row r="24" ht="12" customHeight="1"/>
    <row r="25" ht="12" customHeight="1">
      <c r="B25" s="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zoomScalePageLayoutView="0" workbookViewId="0" topLeftCell="A1">
      <selection activeCell="G4" sqref="G4:I4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133"/>
    </row>
    <row r="3" ht="30" customHeight="1"/>
    <row r="4" spans="1:9" ht="30" customHeight="1">
      <c r="A4" s="121" t="s">
        <v>97</v>
      </c>
      <c r="B4" s="121"/>
      <c r="C4" s="121"/>
      <c r="D4" s="123"/>
      <c r="E4" s="122" t="s">
        <v>62</v>
      </c>
      <c r="F4" s="122" t="s">
        <v>96</v>
      </c>
      <c r="G4" s="121" t="s">
        <v>227</v>
      </c>
      <c r="H4" s="121"/>
      <c r="I4" s="121"/>
    </row>
    <row r="5" spans="1:9" ht="30" customHeight="1">
      <c r="A5" s="120" t="s">
        <v>131</v>
      </c>
      <c r="B5" s="120"/>
      <c r="C5" s="122"/>
      <c r="D5" s="122" t="s">
        <v>115</v>
      </c>
      <c r="E5" s="122"/>
      <c r="F5" s="122"/>
      <c r="G5" s="122" t="s">
        <v>69</v>
      </c>
      <c r="H5" s="120" t="s">
        <v>15</v>
      </c>
      <c r="I5" s="118" t="s">
        <v>76</v>
      </c>
    </row>
    <row r="6" spans="1:9" ht="30" customHeight="1">
      <c r="A6" s="99" t="s">
        <v>50</v>
      </c>
      <c r="B6" s="99" t="s">
        <v>88</v>
      </c>
      <c r="C6" s="100" t="s">
        <v>85</v>
      </c>
      <c r="D6" s="123"/>
      <c r="E6" s="123"/>
      <c r="F6" s="123"/>
      <c r="G6" s="123"/>
      <c r="H6" s="121"/>
      <c r="I6" s="119"/>
    </row>
    <row r="7" spans="1:9" s="58" customFormat="1" ht="30" customHeight="1">
      <c r="A7" s="76"/>
      <c r="B7" s="76"/>
      <c r="C7" s="95"/>
      <c r="D7" s="98"/>
      <c r="E7" s="83"/>
      <c r="F7" s="76"/>
      <c r="G7" s="97"/>
      <c r="H7" s="101"/>
      <c r="I7" s="97"/>
    </row>
    <row r="8" spans="1:10" ht="12.75" customHeight="1">
      <c r="A8" s="9"/>
      <c r="C8" s="9"/>
      <c r="D8" s="9"/>
      <c r="F8" s="9"/>
      <c r="G8" s="9"/>
      <c r="H8" s="9"/>
      <c r="J8" s="9"/>
    </row>
    <row r="9" spans="1:8" ht="12.75" customHeight="1">
      <c r="A9" s="9"/>
      <c r="B9" s="9"/>
      <c r="C9" s="9"/>
      <c r="D9" s="9"/>
      <c r="H9" s="9"/>
    </row>
    <row r="10" spans="2:7" ht="12.75" customHeight="1">
      <c r="B10" s="9"/>
      <c r="D10" s="9"/>
      <c r="E10" s="9"/>
      <c r="G10" s="9"/>
    </row>
    <row r="11" spans="3:7" ht="12.75" customHeight="1">
      <c r="C11" s="9"/>
      <c r="D11" s="9"/>
      <c r="E11" s="9"/>
      <c r="G11" s="9"/>
    </row>
    <row r="12" spans="3:5" ht="12.75" customHeight="1">
      <c r="C12" s="9"/>
      <c r="D12" s="9"/>
      <c r="E12" s="9"/>
    </row>
    <row r="13" spans="4:5" ht="12.75" customHeight="1">
      <c r="D13" s="9"/>
      <c r="E13" s="9"/>
    </row>
    <row r="14" ht="12.75" customHeight="1">
      <c r="F14" s="9"/>
    </row>
  </sheetData>
  <sheetProtection/>
  <mergeCells count="10">
    <mergeCell ref="A2:I2"/>
    <mergeCell ref="A4:D4"/>
    <mergeCell ref="A5:C5"/>
    <mergeCell ref="D5:D6"/>
    <mergeCell ref="E4:E6"/>
    <mergeCell ref="F4:F6"/>
    <mergeCell ref="G4:I4"/>
    <mergeCell ref="G5:G6"/>
    <mergeCell ref="I5:I6"/>
    <mergeCell ref="H5:H6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zoomScalePageLayoutView="0" workbookViewId="0" topLeftCell="A1">
      <selection activeCell="B8" sqref="B8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137" t="s">
        <v>124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ht="12.75" customHeight="1"/>
    <row r="5" spans="1:14" ht="28.5" customHeight="1">
      <c r="A5" s="134" t="s">
        <v>96</v>
      </c>
      <c r="B5" s="136" t="s">
        <v>31</v>
      </c>
      <c r="C5" s="136"/>
      <c r="D5" s="136"/>
      <c r="E5" s="136"/>
      <c r="F5" s="136" t="s">
        <v>15</v>
      </c>
      <c r="G5" s="136"/>
      <c r="H5" s="136"/>
      <c r="I5" s="134"/>
      <c r="J5" s="136" t="s">
        <v>76</v>
      </c>
      <c r="K5" s="136"/>
      <c r="L5" s="136"/>
      <c r="M5" s="136"/>
      <c r="N5" s="136"/>
    </row>
    <row r="6" spans="1:14" ht="42" customHeight="1">
      <c r="A6" s="135"/>
      <c r="B6" s="32" t="s">
        <v>100</v>
      </c>
      <c r="C6" s="33" t="s">
        <v>61</v>
      </c>
      <c r="D6" s="33" t="s">
        <v>90</v>
      </c>
      <c r="E6" s="33" t="s">
        <v>42</v>
      </c>
      <c r="F6" s="33" t="s">
        <v>69</v>
      </c>
      <c r="G6" s="33" t="s">
        <v>61</v>
      </c>
      <c r="H6" s="33" t="s">
        <v>90</v>
      </c>
      <c r="I6" s="33" t="s">
        <v>128</v>
      </c>
      <c r="J6" s="33" t="s">
        <v>69</v>
      </c>
      <c r="K6" s="33" t="s">
        <v>61</v>
      </c>
      <c r="L6" s="33" t="s">
        <v>90</v>
      </c>
      <c r="M6" s="33" t="s">
        <v>128</v>
      </c>
      <c r="N6" s="33" t="s">
        <v>29</v>
      </c>
    </row>
    <row r="7" spans="1:14" s="58" customFormat="1" ht="29.25" customHeight="1">
      <c r="A7" s="102" t="s">
        <v>31</v>
      </c>
      <c r="B7" s="103">
        <v>4.5</v>
      </c>
      <c r="C7" s="104">
        <v>3.5</v>
      </c>
      <c r="D7" s="105">
        <v>0</v>
      </c>
      <c r="E7" s="103">
        <v>1</v>
      </c>
      <c r="F7" s="103">
        <v>4.5</v>
      </c>
      <c r="G7" s="103">
        <v>3.5</v>
      </c>
      <c r="H7" s="103">
        <v>0</v>
      </c>
      <c r="I7" s="103">
        <v>1</v>
      </c>
      <c r="J7" s="104">
        <v>0</v>
      </c>
      <c r="K7" s="106">
        <v>0</v>
      </c>
      <c r="L7" s="105">
        <v>0</v>
      </c>
      <c r="M7" s="103">
        <v>0</v>
      </c>
      <c r="N7" s="107">
        <v>0</v>
      </c>
    </row>
    <row r="8" spans="1:14" ht="28.5" customHeight="1">
      <c r="A8" s="102" t="s">
        <v>134</v>
      </c>
      <c r="B8" s="103">
        <v>4.5</v>
      </c>
      <c r="C8" s="104">
        <v>3.5</v>
      </c>
      <c r="D8" s="105">
        <v>0</v>
      </c>
      <c r="E8" s="103">
        <v>1</v>
      </c>
      <c r="F8" s="103">
        <v>4.5</v>
      </c>
      <c r="G8" s="103">
        <v>3.5</v>
      </c>
      <c r="H8" s="103">
        <v>0</v>
      </c>
      <c r="I8" s="103">
        <v>1</v>
      </c>
      <c r="J8" s="104">
        <v>0</v>
      </c>
      <c r="K8" s="106">
        <v>0</v>
      </c>
      <c r="L8" s="105">
        <v>0</v>
      </c>
      <c r="M8" s="103">
        <v>0</v>
      </c>
      <c r="N8" s="107">
        <v>0</v>
      </c>
    </row>
    <row r="9" spans="1:14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2" ht="12" customHeight="1">
      <c r="B15" s="9"/>
      <c r="C15" s="9"/>
      <c r="D15" s="9"/>
      <c r="E15" s="9"/>
      <c r="F15" s="9"/>
      <c r="G15" s="9"/>
      <c r="H15" s="9"/>
      <c r="I15" s="9"/>
      <c r="K15" s="9"/>
      <c r="L15" s="9"/>
    </row>
    <row r="16" spans="1:11" ht="12" customHeight="1">
      <c r="A16" s="34"/>
      <c r="B16" s="34"/>
      <c r="C16" s="34"/>
      <c r="E16" s="9"/>
      <c r="G16" s="9"/>
      <c r="H16" s="9"/>
      <c r="I16" s="9"/>
      <c r="J16" s="9"/>
      <c r="K16" s="9"/>
    </row>
    <row r="17" spans="1:7" ht="12" customHeight="1">
      <c r="A17" s="34"/>
      <c r="B17" s="34"/>
      <c r="C17" s="34"/>
      <c r="E17" s="9"/>
      <c r="F17" s="9"/>
      <c r="G17" s="9"/>
    </row>
    <row r="18" ht="12" customHeight="1">
      <c r="F18" s="9"/>
    </row>
  </sheetData>
  <sheetProtection/>
  <mergeCells count="5">
    <mergeCell ref="A5:A6"/>
    <mergeCell ref="B5:E5"/>
    <mergeCell ref="F5:I5"/>
    <mergeCell ref="J5:N5"/>
    <mergeCell ref="A3:N3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衡山县应急管理局</cp:lastModifiedBy>
  <dcterms:modified xsi:type="dcterms:W3CDTF">2021-06-03T13:00:05Z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797256</vt:i4>
  </property>
</Properties>
</file>