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三公经费情况表" sheetId="9" r:id="rId9"/>
  </sheets>
  <definedNames>
    <definedName name="_xlnm.Print_Area" localSheetId="1">'1收入支出'!$A$1:$F$26</definedName>
    <definedName name="_xlnm.Print_Area" localSheetId="4">'4财政拨款收入支出'!$A$1:$H$23</definedName>
    <definedName name="_xlnm.Print_Area" localSheetId="6">'6一般公共预算财政拨款基本支出'!$A$1:$I$37</definedName>
    <definedName name="_xlnm.Print_Titles" localSheetId="5">'5一般公共预算财政拨款收入支出'!$2:$7</definedName>
    <definedName name="Z_08DC836C_112C_4FB4_9B53_2B9370D91932_.wvu.PrintArea" localSheetId="1" hidden="1">'1收入支出'!$A$2:$F$23</definedName>
    <definedName name="Z_6CD10D0D_8C2A_4B57_9397_FA6591B5B777_.wvu.PrintArea" localSheetId="1" hidden="1">'1收入支出'!$A$2:$F$23</definedName>
    <definedName name="Z_8A36A126_C489_4CC7_9679_C75A4EDEF310_.wvu.PrintArea" localSheetId="1" hidden="1">'1收入支出'!$A$2:$F$23</definedName>
  </definedNames>
  <calcPr fullCalcOnLoad="1"/>
</workbook>
</file>

<file path=xl/sharedStrings.xml><?xml version="1.0" encoding="utf-8"?>
<sst xmlns="http://schemas.openxmlformats.org/spreadsheetml/2006/main" count="694" uniqueCount="346">
  <si>
    <t>附件：</t>
  </si>
  <si>
    <t>2017年度部门决算批复表</t>
  </si>
  <si>
    <t>预算代码：</t>
  </si>
  <si>
    <t>部门名称：</t>
  </si>
  <si>
    <t>衡山县国有资产管理中心</t>
  </si>
  <si>
    <t>湖南省财政厅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</si>
  <si>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</si>
  <si>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</si>
  <si>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</si>
  <si>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</si>
  <si>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</si>
  <si>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</si>
  <si>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</si>
  <si>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</si>
  <si>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</si>
  <si>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</si>
  <si>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</si>
  <si>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</si>
  <si>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</si>
  <si>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</si>
  <si>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17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</si>
  <si>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</si>
  <si>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</si>
  <si>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r>
      <t>1</t>
    </r>
    <r>
      <rPr>
        <sz val="12"/>
        <rFont val="宋体"/>
        <family val="0"/>
      </rPr>
      <t>8</t>
    </r>
  </si>
  <si>
    <t>二、上级补助收入</t>
  </si>
  <si>
    <t>3</t>
  </si>
  <si>
    <t>三、国防支出</t>
  </si>
  <si>
    <r>
      <t>1</t>
    </r>
    <r>
      <rPr>
        <sz val="12"/>
        <rFont val="宋体"/>
        <family val="0"/>
      </rPr>
      <t>9</t>
    </r>
  </si>
  <si>
    <t>三、事业收入</t>
  </si>
  <si>
    <t>4</t>
  </si>
  <si>
    <t>四、公共安全支出</t>
  </si>
  <si>
    <t>20</t>
  </si>
  <si>
    <t>四、经营收入</t>
  </si>
  <si>
    <t>5</t>
  </si>
  <si>
    <t>五、教育支出</t>
  </si>
  <si>
    <t>21</t>
  </si>
  <si>
    <t>五、附属单位上缴收入</t>
  </si>
  <si>
    <t>6</t>
  </si>
  <si>
    <t>八、社会保障和就业支出</t>
  </si>
  <si>
    <t>22</t>
  </si>
  <si>
    <t>六、其他收入</t>
  </si>
  <si>
    <t>7</t>
  </si>
  <si>
    <t>十一、城乡社区支出</t>
  </si>
  <si>
    <t>23</t>
  </si>
  <si>
    <t>8</t>
  </si>
  <si>
    <t>十四、资源勘探信息等支出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</si>
  <si>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</si>
  <si>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</si>
  <si>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</si>
  <si>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</si>
  <si>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</si>
  <si>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</si>
  <si>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</si>
  <si>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</si>
  <si>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</si>
  <si>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</si>
  <si>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</si>
  <si>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 xml:space="preserve">  其中：提取职工福利基金</t>
  </si>
  <si>
    <t>27</t>
  </si>
  <si>
    <t xml:space="preserve">  其中：项目支出结转和结余</t>
  </si>
  <si>
    <t>12</t>
  </si>
  <si>
    <t xml:space="preserve">        转入事业基金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</si>
  <si>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</si>
  <si>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</si>
  <si>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</si>
  <si>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</si>
  <si>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</si>
  <si>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</si>
  <si>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</si>
  <si>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</si>
  <si>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</si>
  <si>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</si>
  <si>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</si>
  <si>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</si>
  <si>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</si>
  <si>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</si>
  <si>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</si>
  <si>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</si>
  <si>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</si>
  <si>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</si>
  <si>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</si>
  <si>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</si>
  <si>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</si>
  <si>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</si>
  <si>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</si>
  <si>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</si>
  <si>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</si>
  <si>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</si>
  <si>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</si>
  <si>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</si>
  <si>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</si>
  <si>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201</t>
  </si>
  <si>
    <t/>
  </si>
  <si>
    <t>一般公共服务支出</t>
  </si>
  <si>
    <t>20107</t>
  </si>
  <si>
    <t>税收事务</t>
  </si>
  <si>
    <t>2010708</t>
  </si>
  <si>
    <t xml:space="preserve">  协税护税</t>
  </si>
  <si>
    <t>20199</t>
  </si>
  <si>
    <t>其他一般公共服务支出</t>
  </si>
  <si>
    <t>2019999</t>
  </si>
  <si>
    <t xml:space="preserve">  其他一般公共服务支出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</si>
  <si>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</si>
  <si>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</si>
  <si>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</si>
  <si>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</si>
  <si>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</si>
  <si>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机关事业单位基本养老保险缴费支出★</t>
  </si>
  <si>
    <t>212</t>
  </si>
  <si>
    <t>城乡社区支出</t>
  </si>
  <si>
    <t>21208</t>
  </si>
  <si>
    <t>国有土地使用权出让收入及对应专项债务收入安排的支出</t>
  </si>
  <si>
    <t>2120803</t>
  </si>
  <si>
    <t xml:space="preserve">  城市建设支出</t>
  </si>
  <si>
    <t>215</t>
  </si>
  <si>
    <t>资源勘探信息等支出</t>
  </si>
  <si>
    <t>21501</t>
  </si>
  <si>
    <t>资源勘探开发</t>
  </si>
  <si>
    <t>2150101</t>
  </si>
  <si>
    <t xml:space="preserve">  行政运行</t>
  </si>
  <si>
    <t>21507</t>
  </si>
  <si>
    <t>国有资产监管</t>
  </si>
  <si>
    <t>2150701</t>
  </si>
  <si>
    <t>2150702</t>
  </si>
  <si>
    <t xml:space="preserve">  一般行政管理事务</t>
  </si>
  <si>
    <t>2150799</t>
  </si>
  <si>
    <t xml:space="preserve">  其他国有资产监管支出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</si>
  <si>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</si>
  <si>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</si>
  <si>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</si>
  <si>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</si>
  <si>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</si>
  <si>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</si>
  <si>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</si>
  <si>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</si>
  <si>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</si>
  <si>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</si>
  <si>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</si>
  <si>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</si>
  <si>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</si>
  <si>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</si>
  <si>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</si>
  <si>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</si>
  <si>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</si>
  <si>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</si>
  <si>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</si>
  <si>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>九、城乡社区支出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</si>
  <si>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</si>
  <si>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</si>
  <si>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</si>
  <si>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</si>
  <si>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</si>
  <si>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</si>
  <si>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</si>
  <si>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</si>
  <si>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</si>
  <si>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</si>
  <si>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</si>
  <si>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</si>
  <si>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</si>
  <si>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</si>
  <si>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</si>
  <si>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</si>
  <si>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</si>
  <si>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</si>
  <si>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>人员经费</t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</si>
  <si>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</si>
  <si>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</si>
  <si>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</si>
  <si>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</si>
  <si>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</si>
  <si>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</si>
  <si>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</si>
  <si>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</si>
  <si>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</si>
  <si>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</si>
  <si>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</si>
  <si>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</si>
  <si>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</si>
  <si>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</si>
  <si>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</si>
  <si>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</si>
  <si>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</si>
  <si>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</si>
  <si>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</si>
  <si>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</si>
  <si>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</si>
  <si>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</si>
  <si>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</si>
  <si>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</si>
  <si>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</si>
  <si>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</si>
  <si>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</si>
  <si>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</si>
  <si>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</si>
  <si>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</si>
  <si>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</si>
  <si>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</si>
  <si>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</si>
  <si>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</si>
  <si>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</si>
  <si>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</si>
  <si>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</si>
  <si>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</si>
  <si>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</si>
  <si>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</si>
  <si>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</si>
  <si>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</si>
  <si>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</si>
  <si>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</si>
  <si>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</si>
  <si>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</si>
  <si>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</si>
  <si>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</si>
  <si>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</si>
  <si>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</si>
  <si>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</si>
  <si>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</si>
  <si>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</si>
  <si>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</si>
  <si>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</si>
  <si>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</si>
  <si>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</si>
  <si>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</si>
  <si>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</si>
  <si>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</si>
  <si>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</si>
  <si>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</si>
  <si>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</si>
  <si>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</si>
  <si>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</si>
  <si>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</si>
  <si>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</si>
  <si>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</si>
  <si>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</si>
  <si>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</si>
  <si>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</si>
  <si>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</si>
  <si>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</si>
  <si>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</si>
  <si>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</si>
  <si>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</si>
  <si>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</si>
  <si>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</si>
  <si>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</si>
  <si>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</si>
  <si>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</si>
  <si>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</si>
  <si>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</si>
  <si>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</si>
  <si>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</si>
  <si>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</si>
  <si>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</si>
  <si>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</si>
  <si>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</si>
  <si>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</si>
  <si>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</si>
  <si>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</si>
  <si>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</si>
  <si>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</si>
  <si>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</si>
  <si>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</si>
  <si>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</si>
  <si>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</si>
  <si>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</si>
  <si>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</si>
  <si>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</si>
  <si>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</si>
  <si>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</si>
  <si>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</si>
  <si>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</si>
  <si>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</si>
  <si>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</si>
  <si>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</si>
  <si>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</si>
  <si>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</si>
  <si>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</si>
  <si>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</si>
  <si>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</si>
  <si>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</si>
  <si>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</si>
  <si>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</si>
  <si>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</si>
  <si>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</si>
  <si>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</si>
  <si>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</si>
  <si>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</si>
  <si>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</si>
  <si>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</si>
  <si>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</si>
  <si>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</si>
  <si>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</si>
  <si>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</si>
  <si>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</si>
  <si>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</si>
  <si>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</si>
  <si>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</si>
  <si>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</si>
  <si>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</si>
  <si>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</si>
  <si>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</si>
  <si>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</si>
  <si>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</si>
  <si>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</si>
  <si>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</si>
  <si>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</si>
  <si>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</si>
  <si>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</si>
  <si>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</si>
  <si>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</si>
  <si>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</si>
  <si>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</si>
  <si>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</si>
  <si>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</si>
  <si>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</si>
  <si>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</si>
  <si>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</si>
  <si>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</si>
  <si>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</si>
  <si>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</si>
  <si>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</si>
  <si>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</si>
  <si>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</si>
  <si>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</si>
  <si>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</si>
  <si>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</si>
  <si>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</si>
  <si>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</si>
  <si>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</si>
  <si>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</si>
  <si>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</si>
  <si>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</si>
  <si>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</si>
  <si>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</si>
  <si>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</si>
  <si>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</si>
  <si>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</si>
  <si>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一般公共财政预算三公经费情况表</t>
  </si>
  <si>
    <t>单位名称</t>
  </si>
  <si>
    <t>公务接待费</t>
  </si>
  <si>
    <t>因公出国费</t>
  </si>
  <si>
    <t>公务用车购置维护费</t>
  </si>
  <si>
    <t>小计</t>
  </si>
  <si>
    <t>公务用车运行维护费</t>
  </si>
  <si>
    <t>公务用车购置费</t>
  </si>
  <si>
    <t>国有资产管理中心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</si>
</sst>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</numFmts>
  <fonts count="61">
    <font>
      <sz val="12"/>
      <name val="宋体"/>
      <family val="0"/>
    </font>
    <font>
      <b/>
      <sz val="22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3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宋体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0" fontId="30" fillId="4" borderId="0" applyNumberFormat="0" applyBorder="0" applyAlignment="0" applyProtection="0"/>
    <xf numFmtId="41" fontId="0" fillId="0" borderId="0" applyFont="0" applyFill="0" applyBorder="0" applyAlignment="0" applyProtection="0"/>
    <xf numFmtId="0" fontId="43" fillId="5" borderId="0" applyNumberFormat="0" applyBorder="0" applyAlignment="0" applyProtection="0"/>
    <xf numFmtId="0" fontId="45" fillId="6" borderId="0" applyNumberFormat="0" applyBorder="0" applyAlignment="0" applyProtection="0"/>
    <xf numFmtId="43" fontId="0" fillId="0" borderId="0" applyFont="0" applyFill="0" applyBorder="0" applyAlignment="0" applyProtection="0"/>
    <xf numFmtId="0" fontId="4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46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3" applyNumberFormat="0" applyFill="0" applyAlignment="0" applyProtection="0"/>
    <xf numFmtId="0" fontId="7" fillId="0" borderId="0">
      <alignment/>
      <protection/>
    </xf>
    <xf numFmtId="0" fontId="52" fillId="0" borderId="4" applyNumberFormat="0" applyFill="0" applyAlignment="0" applyProtection="0"/>
    <xf numFmtId="0" fontId="47" fillId="0" borderId="5" applyNumberFormat="0" applyFill="0" applyAlignment="0" applyProtection="0"/>
    <xf numFmtId="0" fontId="0" fillId="0" borderId="0">
      <alignment/>
      <protection/>
    </xf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53" fillId="12" borderId="6" applyNumberFormat="0" applyAlignment="0" applyProtection="0"/>
    <xf numFmtId="0" fontId="54" fillId="12" borderId="1" applyNumberFormat="0" applyAlignment="0" applyProtection="0"/>
    <xf numFmtId="0" fontId="30" fillId="4" borderId="0" applyNumberFormat="0" applyBorder="0" applyAlignment="0" applyProtection="0"/>
    <xf numFmtId="0" fontId="55" fillId="13" borderId="7" applyNumberFormat="0" applyAlignment="0" applyProtection="0"/>
    <xf numFmtId="0" fontId="43" fillId="14" borderId="0" applyNumberFormat="0" applyBorder="0" applyAlignment="0" applyProtection="0"/>
    <xf numFmtId="0" fontId="46" fillId="15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43" fillId="18" borderId="0" applyNumberFormat="0" applyBorder="0" applyAlignment="0" applyProtection="0"/>
    <xf numFmtId="0" fontId="46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0" applyNumberFormat="0" applyBorder="0" applyAlignment="0" applyProtection="0"/>
    <xf numFmtId="0" fontId="43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3" fillId="32" borderId="0" applyNumberFormat="0" applyBorder="0" applyAlignment="0" applyProtection="0"/>
    <xf numFmtId="0" fontId="46" fillId="33" borderId="0" applyNumberFormat="0" applyBorder="0" applyAlignment="0" applyProtection="0"/>
    <xf numFmtId="0" fontId="30" fillId="4" borderId="0" applyNumberFormat="0" applyBorder="0" applyAlignment="0" applyProtection="0"/>
    <xf numFmtId="0" fontId="60" fillId="0" borderId="0">
      <alignment vertical="center"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1" fillId="0" borderId="0">
      <alignment/>
      <protection/>
    </xf>
  </cellStyleXfs>
  <cellXfs count="229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36" borderId="10" xfId="0" applyNumberFormat="1" applyFont="1" applyFill="1" applyBorder="1" applyAlignment="1" applyProtection="1">
      <alignment horizontal="center" vertical="center"/>
      <protection/>
    </xf>
    <xf numFmtId="0" fontId="0" fillId="36" borderId="11" xfId="0" applyNumberFormat="1" applyFont="1" applyFill="1" applyBorder="1" applyAlignment="1" applyProtection="1">
      <alignment horizontal="center" vertical="center"/>
      <protection/>
    </xf>
    <xf numFmtId="0" fontId="0" fillId="36" borderId="12" xfId="0" applyNumberFormat="1" applyFont="1" applyFill="1" applyBorder="1" applyAlignment="1" applyProtection="1">
      <alignment horizontal="center" vertical="center"/>
      <protection/>
    </xf>
    <xf numFmtId="0" fontId="0" fillId="36" borderId="13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 applyProtection="1">
      <alignment/>
      <protection/>
    </xf>
    <xf numFmtId="4" fontId="0" fillId="35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 horizontal="right"/>
    </xf>
    <xf numFmtId="4" fontId="0" fillId="35" borderId="11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7" borderId="0" xfId="0" applyFill="1" applyAlignment="1">
      <alignment vertical="center"/>
    </xf>
    <xf numFmtId="0" fontId="3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37" borderId="0" xfId="0" applyFill="1" applyAlignment="1">
      <alignment horizontal="right"/>
    </xf>
    <xf numFmtId="0" fontId="0" fillId="0" borderId="11" xfId="0" applyFill="1" applyBorder="1" applyAlignment="1">
      <alignment horizontal="centerContinuous" vertical="center" wrapText="1"/>
    </xf>
    <xf numFmtId="0" fontId="0" fillId="37" borderId="0" xfId="82" applyFont="1" applyFill="1" applyAlignment="1">
      <alignment vertical="center" wrapText="1"/>
      <protection/>
    </xf>
    <xf numFmtId="0" fontId="6" fillId="0" borderId="0" xfId="39" applyFont="1" applyAlignment="1">
      <alignment vertical="center"/>
      <protection/>
    </xf>
    <xf numFmtId="0" fontId="7" fillId="0" borderId="0" xfId="39" applyAlignment="1">
      <alignment vertical="center"/>
      <protection/>
    </xf>
    <xf numFmtId="0" fontId="7" fillId="0" borderId="0" xfId="39">
      <alignment/>
      <protection/>
    </xf>
    <xf numFmtId="0" fontId="8" fillId="0" borderId="0" xfId="39" applyFont="1" applyAlignment="1">
      <alignment horizontal="center" vertical="center"/>
      <protection/>
    </xf>
    <xf numFmtId="0" fontId="0" fillId="37" borderId="0" xfId="82" applyFont="1" applyFill="1" applyAlignment="1">
      <alignment horizontal="center" vertical="center" wrapText="1"/>
      <protection/>
    </xf>
    <xf numFmtId="0" fontId="9" fillId="0" borderId="20" xfId="39" applyFont="1" applyFill="1" applyBorder="1" applyAlignment="1">
      <alignment horizontal="center" vertical="center" shrinkToFit="1"/>
      <protection/>
    </xf>
    <xf numFmtId="0" fontId="9" fillId="0" borderId="21" xfId="39" applyFont="1" applyFill="1" applyBorder="1" applyAlignment="1">
      <alignment horizontal="center" vertical="center" shrinkToFit="1"/>
      <protection/>
    </xf>
    <xf numFmtId="0" fontId="9" fillId="0" borderId="22" xfId="39" applyFont="1" applyFill="1" applyBorder="1" applyAlignment="1">
      <alignment horizontal="center" vertical="center" wrapText="1" shrinkToFit="1"/>
      <protection/>
    </xf>
    <xf numFmtId="0" fontId="9" fillId="0" borderId="11" xfId="39" applyFont="1" applyFill="1" applyBorder="1" applyAlignment="1">
      <alignment horizontal="center" vertical="center" wrapText="1" shrinkToFit="1"/>
      <protection/>
    </xf>
    <xf numFmtId="0" fontId="9" fillId="0" borderId="22" xfId="39" applyFont="1" applyFill="1" applyBorder="1" applyAlignment="1">
      <alignment horizontal="left" vertical="center" shrinkToFit="1"/>
      <protection/>
    </xf>
    <xf numFmtId="0" fontId="9" fillId="0" borderId="11" xfId="39" applyFont="1" applyFill="1" applyBorder="1" applyAlignment="1">
      <alignment horizontal="left" vertical="center" shrinkToFit="1"/>
      <protection/>
    </xf>
    <xf numFmtId="176" fontId="7" fillId="0" borderId="11" xfId="39" applyNumberFormat="1" applyFont="1" applyFill="1" applyBorder="1" applyAlignment="1">
      <alignment horizontal="right" vertical="center" shrinkToFit="1"/>
      <protection/>
    </xf>
    <xf numFmtId="0" fontId="9" fillId="0" borderId="23" xfId="39" applyFont="1" applyFill="1" applyBorder="1" applyAlignment="1">
      <alignment horizontal="center" vertical="center" shrinkToFit="1"/>
      <protection/>
    </xf>
    <xf numFmtId="0" fontId="9" fillId="0" borderId="24" xfId="39" applyFont="1" applyFill="1" applyBorder="1" applyAlignment="1">
      <alignment horizontal="center" vertical="center" shrinkToFit="1"/>
      <protection/>
    </xf>
    <xf numFmtId="176" fontId="7" fillId="0" borderId="24" xfId="39" applyNumberFormat="1" applyFont="1" applyFill="1" applyBorder="1" applyAlignment="1">
      <alignment horizontal="right" vertical="center" shrinkToFit="1"/>
      <protection/>
    </xf>
    <xf numFmtId="0" fontId="10" fillId="0" borderId="0" xfId="39" applyFont="1" applyAlignment="1">
      <alignment horizontal="left" vertical="center"/>
      <protection/>
    </xf>
    <xf numFmtId="0" fontId="10" fillId="37" borderId="0" xfId="81" applyFont="1" applyFill="1" applyAlignment="1">
      <alignment horizontal="right" vertical="center"/>
      <protection/>
    </xf>
    <xf numFmtId="0" fontId="10" fillId="0" borderId="0" xfId="39" applyFont="1" applyAlignment="1">
      <alignment horizontal="right" vertical="center"/>
      <protection/>
    </xf>
    <xf numFmtId="0" fontId="9" fillId="0" borderId="25" xfId="39" applyFont="1" applyFill="1" applyBorder="1" applyAlignment="1">
      <alignment horizontal="center" vertical="center" shrinkToFit="1"/>
      <protection/>
    </xf>
    <xf numFmtId="0" fontId="9" fillId="0" borderId="26" xfId="39" applyFont="1" applyFill="1" applyBorder="1" applyAlignment="1">
      <alignment horizontal="center" vertical="center" wrapText="1" shrinkToFit="1"/>
      <protection/>
    </xf>
    <xf numFmtId="176" fontId="7" fillId="0" borderId="26" xfId="39" applyNumberFormat="1" applyFont="1" applyFill="1" applyBorder="1" applyAlignment="1">
      <alignment horizontal="right" vertical="center" shrinkToFit="1"/>
      <protection/>
    </xf>
    <xf numFmtId="176" fontId="7" fillId="0" borderId="27" xfId="39" applyNumberFormat="1" applyFont="1" applyFill="1" applyBorder="1" applyAlignment="1">
      <alignment horizontal="right" vertical="center" shrinkToFit="1"/>
      <protection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left" vertical="center"/>
    </xf>
    <xf numFmtId="177" fontId="0" fillId="0" borderId="11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0" fontId="11" fillId="0" borderId="0" xfId="81" applyFont="1" applyAlignment="1">
      <alignment horizontal="right" vertical="center"/>
      <protection/>
    </xf>
    <xf numFmtId="0" fontId="12" fillId="0" borderId="0" xfId="81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2" fillId="0" borderId="0" xfId="81" applyFont="1" applyAlignment="1">
      <alignment horizontal="left" vertical="center"/>
      <protection/>
    </xf>
    <xf numFmtId="0" fontId="8" fillId="0" borderId="0" xfId="81" applyFont="1" applyFill="1" applyAlignment="1">
      <alignment horizontal="center" vertical="center"/>
      <protection/>
    </xf>
    <xf numFmtId="0" fontId="0" fillId="37" borderId="0" xfId="81" applyFill="1" applyAlignment="1">
      <alignment horizontal="right" vertical="center"/>
      <protection/>
    </xf>
    <xf numFmtId="0" fontId="9" fillId="37" borderId="0" xfId="81" applyFont="1" applyFill="1" applyAlignment="1">
      <alignment horizontal="right" vertical="center"/>
      <protection/>
    </xf>
    <xf numFmtId="0" fontId="9" fillId="37" borderId="0" xfId="81" applyFont="1" applyFill="1" applyAlignment="1">
      <alignment horizontal="left" vertical="center"/>
      <protection/>
    </xf>
    <xf numFmtId="178" fontId="0" fillId="37" borderId="20" xfId="81" applyNumberFormat="1" applyFont="1" applyFill="1" applyBorder="1" applyAlignment="1">
      <alignment horizontal="center" vertical="center"/>
      <protection/>
    </xf>
    <xf numFmtId="178" fontId="0" fillId="37" borderId="21" xfId="81" applyNumberFormat="1" applyFont="1" applyFill="1" applyBorder="1" applyAlignment="1">
      <alignment horizontal="center" vertical="center"/>
      <protection/>
    </xf>
    <xf numFmtId="178" fontId="0" fillId="37" borderId="32" xfId="81" applyNumberFormat="1" applyFont="1" applyFill="1" applyBorder="1" applyAlignment="1">
      <alignment horizontal="center" vertical="center"/>
      <protection/>
    </xf>
    <xf numFmtId="178" fontId="0" fillId="37" borderId="25" xfId="81" applyNumberFormat="1" applyFont="1" applyFill="1" applyBorder="1" applyAlignment="1">
      <alignment horizontal="center" vertical="center"/>
      <protection/>
    </xf>
    <xf numFmtId="178" fontId="0" fillId="37" borderId="22" xfId="81" applyNumberFormat="1" applyFont="1" applyFill="1" applyBorder="1" applyAlignment="1">
      <alignment horizontal="center" vertical="center"/>
      <protection/>
    </xf>
    <xf numFmtId="178" fontId="12" fillId="37" borderId="11" xfId="81" applyNumberFormat="1" applyFont="1" applyFill="1" applyBorder="1" applyAlignment="1">
      <alignment horizontal="center" vertical="center"/>
      <protection/>
    </xf>
    <xf numFmtId="178" fontId="0" fillId="37" borderId="11" xfId="81" applyNumberFormat="1" applyFont="1" applyFill="1" applyBorder="1" applyAlignment="1">
      <alignment horizontal="center" vertical="center"/>
      <protection/>
    </xf>
    <xf numFmtId="49" fontId="0" fillId="37" borderId="11" xfId="81" applyNumberFormat="1" applyFont="1" applyFill="1" applyBorder="1" applyAlignment="1">
      <alignment horizontal="center" vertical="center" wrapText="1"/>
      <protection/>
    </xf>
    <xf numFmtId="49" fontId="0" fillId="37" borderId="26" xfId="81" applyNumberFormat="1" applyFont="1" applyFill="1" applyBorder="1" applyAlignment="1">
      <alignment horizontal="center" vertical="center" wrapText="1"/>
      <protection/>
    </xf>
    <xf numFmtId="49" fontId="0" fillId="37" borderId="11" xfId="81" applyNumberFormat="1" applyFont="1" applyFill="1" applyBorder="1" applyAlignment="1">
      <alignment horizontal="center" vertical="center"/>
      <protection/>
    </xf>
    <xf numFmtId="49" fontId="0" fillId="37" borderId="26" xfId="81" applyNumberFormat="1" applyFont="1" applyFill="1" applyBorder="1" applyAlignment="1">
      <alignment horizontal="center" vertical="center"/>
      <protection/>
    </xf>
    <xf numFmtId="178" fontId="5" fillId="0" borderId="22" xfId="81" applyNumberFormat="1" applyFont="1" applyFill="1" applyBorder="1" applyAlignment="1">
      <alignment horizontal="left" vertical="center"/>
      <protection/>
    </xf>
    <xf numFmtId="178" fontId="5" fillId="37" borderId="11" xfId="81" applyNumberFormat="1" applyFont="1" applyFill="1" applyBorder="1" applyAlignment="1">
      <alignment horizontal="center" vertical="center"/>
      <protection/>
    </xf>
    <xf numFmtId="178" fontId="5" fillId="0" borderId="11" xfId="81" applyNumberFormat="1" applyFont="1" applyFill="1" applyBorder="1" applyAlignment="1">
      <alignment horizontal="right" vertical="center"/>
      <protection/>
    </xf>
    <xf numFmtId="178" fontId="5" fillId="37" borderId="11" xfId="81" applyNumberFormat="1" applyFont="1" applyFill="1" applyBorder="1" applyAlignment="1">
      <alignment horizontal="left" vertical="center"/>
      <protection/>
    </xf>
    <xf numFmtId="0" fontId="5" fillId="37" borderId="11" xfId="81" applyNumberFormat="1" applyFont="1" applyFill="1" applyBorder="1" applyAlignment="1">
      <alignment horizontal="center" vertical="center"/>
      <protection/>
    </xf>
    <xf numFmtId="0" fontId="5" fillId="37" borderId="10" xfId="81" applyNumberFormat="1" applyFont="1" applyFill="1" applyBorder="1" applyAlignment="1">
      <alignment horizontal="center" vertical="center"/>
      <protection/>
    </xf>
    <xf numFmtId="178" fontId="5" fillId="0" borderId="26" xfId="81" applyNumberFormat="1" applyFont="1" applyFill="1" applyBorder="1" applyAlignment="1">
      <alignment horizontal="right" vertical="center"/>
      <protection/>
    </xf>
    <xf numFmtId="178" fontId="5" fillId="37" borderId="22" xfId="81" applyNumberFormat="1" applyFont="1" applyFill="1" applyBorder="1" applyAlignment="1">
      <alignment horizontal="left" vertical="center"/>
      <protection/>
    </xf>
    <xf numFmtId="178" fontId="5" fillId="0" borderId="11" xfId="81" applyNumberFormat="1" applyFont="1" applyFill="1" applyBorder="1" applyAlignment="1">
      <alignment horizontal="left" vertical="center"/>
      <protection/>
    </xf>
    <xf numFmtId="178" fontId="0" fillId="0" borderId="11" xfId="80" applyNumberFormat="1" applyFont="1" applyFill="1" applyBorder="1" applyAlignment="1">
      <alignment horizontal="left" vertical="center"/>
      <protection/>
    </xf>
    <xf numFmtId="178" fontId="5" fillId="0" borderId="26" xfId="81" applyNumberFormat="1" applyFont="1" applyFill="1" applyBorder="1" applyAlignment="1">
      <alignment horizontal="center" vertical="center"/>
      <protection/>
    </xf>
    <xf numFmtId="178" fontId="5" fillId="0" borderId="10" xfId="81" applyNumberFormat="1" applyFont="1" applyFill="1" applyBorder="1" applyAlignment="1">
      <alignment horizontal="left" vertical="center"/>
      <protection/>
    </xf>
    <xf numFmtId="0" fontId="5" fillId="37" borderId="17" xfId="81" applyNumberFormat="1" applyFont="1" applyFill="1" applyBorder="1" applyAlignment="1">
      <alignment horizontal="center" vertical="center"/>
      <protection/>
    </xf>
    <xf numFmtId="178" fontId="5" fillId="0" borderId="33" xfId="81" applyNumberFormat="1" applyFont="1" applyFill="1" applyBorder="1" applyAlignment="1">
      <alignment horizontal="center" vertical="center"/>
      <protection/>
    </xf>
    <xf numFmtId="178" fontId="13" fillId="0" borderId="22" xfId="81" applyNumberFormat="1" applyFont="1" applyFill="1" applyBorder="1" applyAlignment="1">
      <alignment horizontal="center" vertical="center"/>
      <protection/>
    </xf>
    <xf numFmtId="178" fontId="13" fillId="0" borderId="10" xfId="81" applyNumberFormat="1" applyFont="1" applyFill="1" applyBorder="1" applyAlignment="1">
      <alignment horizontal="center" vertical="center"/>
      <protection/>
    </xf>
    <xf numFmtId="178" fontId="13" fillId="0" borderId="26" xfId="81" applyNumberFormat="1" applyFont="1" applyFill="1" applyBorder="1" applyAlignment="1">
      <alignment vertical="center"/>
      <protection/>
    </xf>
    <xf numFmtId="178" fontId="5" fillId="0" borderId="26" xfId="81" applyNumberFormat="1" applyFont="1" applyFill="1" applyBorder="1" applyAlignment="1">
      <alignment vertical="center"/>
      <protection/>
    </xf>
    <xf numFmtId="178" fontId="5" fillId="0" borderId="33" xfId="81" applyNumberFormat="1" applyFont="1" applyFill="1" applyBorder="1" applyAlignment="1">
      <alignment vertical="center"/>
      <protection/>
    </xf>
    <xf numFmtId="178" fontId="5" fillId="0" borderId="34" xfId="81" applyNumberFormat="1" applyFont="1" applyFill="1" applyBorder="1" applyAlignment="1">
      <alignment horizontal="left" vertical="center"/>
      <protection/>
    </xf>
    <xf numFmtId="178" fontId="5" fillId="0" borderId="12" xfId="81" applyNumberFormat="1" applyFont="1" applyFill="1" applyBorder="1" applyAlignment="1">
      <alignment horizontal="right" vertical="center"/>
      <protection/>
    </xf>
    <xf numFmtId="178" fontId="5" fillId="0" borderId="35" xfId="81" applyNumberFormat="1" applyFont="1" applyFill="1" applyBorder="1" applyAlignment="1">
      <alignment horizontal="left" vertical="center"/>
      <protection/>
    </xf>
    <xf numFmtId="0" fontId="5" fillId="37" borderId="19" xfId="81" applyNumberFormat="1" applyFont="1" applyFill="1" applyBorder="1" applyAlignment="1">
      <alignment horizontal="center" vertical="center"/>
      <protection/>
    </xf>
    <xf numFmtId="0" fontId="5" fillId="37" borderId="12" xfId="81" applyNumberFormat="1" applyFont="1" applyFill="1" applyBorder="1" applyAlignment="1">
      <alignment horizontal="center" vertical="center"/>
      <protection/>
    </xf>
    <xf numFmtId="178" fontId="5" fillId="0" borderId="36" xfId="81" applyNumberFormat="1" applyFont="1" applyFill="1" applyBorder="1" applyAlignment="1">
      <alignment vertical="center"/>
      <protection/>
    </xf>
    <xf numFmtId="178" fontId="5" fillId="0" borderId="34" xfId="81" applyNumberFormat="1" applyFont="1" applyFill="1" applyBorder="1" applyAlignment="1">
      <alignment horizontal="center" vertical="center"/>
      <protection/>
    </xf>
    <xf numFmtId="178" fontId="13" fillId="37" borderId="37" xfId="81" applyNumberFormat="1" applyFont="1" applyFill="1" applyBorder="1" applyAlignment="1">
      <alignment horizontal="center" vertical="center"/>
      <protection/>
    </xf>
    <xf numFmtId="178" fontId="5" fillId="37" borderId="24" xfId="81" applyNumberFormat="1" applyFont="1" applyFill="1" applyBorder="1" applyAlignment="1">
      <alignment horizontal="center" vertical="center"/>
      <protection/>
    </xf>
    <xf numFmtId="178" fontId="5" fillId="0" borderId="24" xfId="81" applyNumberFormat="1" applyFont="1" applyFill="1" applyBorder="1" applyAlignment="1">
      <alignment horizontal="right" vertical="center"/>
      <protection/>
    </xf>
    <xf numFmtId="178" fontId="13" fillId="37" borderId="38" xfId="81" applyNumberFormat="1" applyFont="1" applyFill="1" applyBorder="1" applyAlignment="1">
      <alignment horizontal="center" vertical="center"/>
      <protection/>
    </xf>
    <xf numFmtId="0" fontId="5" fillId="37" borderId="24" xfId="81" applyNumberFormat="1" applyFont="1" applyFill="1" applyBorder="1" applyAlignment="1">
      <alignment horizontal="center" vertical="center"/>
      <protection/>
    </xf>
    <xf numFmtId="0" fontId="5" fillId="37" borderId="39" xfId="81" applyNumberFormat="1" applyFont="1" applyFill="1" applyBorder="1" applyAlignment="1">
      <alignment horizontal="center" vertical="center"/>
      <protection/>
    </xf>
    <xf numFmtId="178" fontId="5" fillId="0" borderId="27" xfId="8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1" fillId="0" borderId="0" xfId="81" applyFont="1" applyBorder="1" applyAlignment="1">
      <alignment horizontal="right" vertical="center"/>
      <protection/>
    </xf>
    <xf numFmtId="0" fontId="12" fillId="0" borderId="0" xfId="81" applyFont="1" applyBorder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2" fillId="0" borderId="0" xfId="80" applyFont="1" applyAlignment="1">
      <alignment horizontal="left" vertical="center"/>
      <protection/>
    </xf>
    <xf numFmtId="0" fontId="8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right" vertical="center"/>
    </xf>
    <xf numFmtId="0" fontId="9" fillId="37" borderId="0" xfId="0" applyFont="1" applyFill="1" applyAlignment="1">
      <alignment horizontal="center" vertical="center"/>
    </xf>
    <xf numFmtId="178" fontId="0" fillId="37" borderId="11" xfId="0" applyNumberFormat="1" applyFont="1" applyFill="1" applyBorder="1" applyAlignment="1">
      <alignment horizontal="center" vertical="center" wrapText="1"/>
    </xf>
    <xf numFmtId="178" fontId="0" fillId="37" borderId="11" xfId="0" applyNumberFormat="1" applyFill="1" applyBorder="1" applyAlignment="1">
      <alignment horizontal="center" vertical="center" wrapText="1"/>
    </xf>
    <xf numFmtId="178" fontId="0" fillId="0" borderId="11" xfId="0" applyNumberForma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0" fillId="37" borderId="11" xfId="0" applyNumberFormat="1" applyFill="1" applyBorder="1" applyAlignment="1">
      <alignment horizontal="center" vertical="center"/>
    </xf>
    <xf numFmtId="49" fontId="0" fillId="37" borderId="11" xfId="0" applyNumberFormat="1" applyFill="1" applyBorder="1" applyAlignment="1">
      <alignment horizontal="center" vertical="center"/>
    </xf>
    <xf numFmtId="49" fontId="0" fillId="37" borderId="11" xfId="0" applyNumberFormat="1" applyFont="1" applyFill="1" applyBorder="1" applyAlignment="1">
      <alignment horizontal="center" vertical="center"/>
    </xf>
    <xf numFmtId="178" fontId="0" fillId="37" borderId="12" xfId="0" applyNumberFormat="1" applyFill="1" applyBorder="1" applyAlignment="1">
      <alignment horizontal="center" vertical="center"/>
    </xf>
    <xf numFmtId="4" fontId="4" fillId="0" borderId="40" xfId="0" applyNumberFormat="1" applyFont="1" applyBorder="1" applyAlignment="1">
      <alignment horizontal="right" vertical="center" shrinkToFit="1"/>
    </xf>
    <xf numFmtId="178" fontId="0" fillId="0" borderId="12" xfId="0" applyNumberFormat="1" applyFill="1" applyBorder="1" applyAlignment="1">
      <alignment horizontal="right" vertical="center"/>
    </xf>
    <xf numFmtId="0" fontId="4" fillId="0" borderId="41" xfId="0" applyFont="1" applyBorder="1" applyAlignment="1">
      <alignment horizontal="left" vertical="center" shrinkToFit="1"/>
    </xf>
    <xf numFmtId="4" fontId="4" fillId="0" borderId="41" xfId="0" applyNumberFormat="1" applyFont="1" applyBorder="1" applyAlignment="1">
      <alignment horizontal="right" vertical="center" shrinkToFit="1"/>
    </xf>
    <xf numFmtId="178" fontId="0" fillId="0" borderId="41" xfId="0" applyNumberFormat="1" applyFill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2" fillId="0" borderId="0" xfId="0" applyFont="1" applyAlignment="1">
      <alignment horizontal="right" vertical="center"/>
    </xf>
    <xf numFmtId="0" fontId="10" fillId="37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0" fillId="0" borderId="11" xfId="0" applyNumberFormat="1" applyFont="1" applyFill="1" applyBorder="1" applyAlignment="1">
      <alignment horizontal="center" vertical="center" wrapText="1" shrinkToFit="1"/>
    </xf>
    <xf numFmtId="178" fontId="0" fillId="0" borderId="11" xfId="0" applyNumberFormat="1" applyFill="1" applyBorder="1" applyAlignment="1">
      <alignment horizontal="centerContinuous" vertical="center" wrapText="1"/>
    </xf>
    <xf numFmtId="0" fontId="11" fillId="0" borderId="0" xfId="80" applyFont="1" applyAlignment="1">
      <alignment horizontal="right" vertical="center"/>
      <protection/>
    </xf>
    <xf numFmtId="0" fontId="12" fillId="0" borderId="0" xfId="80" applyFont="1" applyAlignment="1">
      <alignment horizontal="right" vertical="center"/>
      <protection/>
    </xf>
    <xf numFmtId="0" fontId="0" fillId="0" borderId="0" xfId="80" applyAlignment="1">
      <alignment horizontal="right" vertical="center"/>
      <protection/>
    </xf>
    <xf numFmtId="0" fontId="0" fillId="0" borderId="0" xfId="80" applyFill="1" applyAlignment="1">
      <alignment horizontal="right" vertical="center"/>
      <protection/>
    </xf>
    <xf numFmtId="0" fontId="0" fillId="0" borderId="0" xfId="80" applyBorder="1" applyAlignment="1">
      <alignment horizontal="right" vertical="center"/>
      <protection/>
    </xf>
    <xf numFmtId="0" fontId="8" fillId="37" borderId="0" xfId="80" applyFont="1" applyFill="1" applyAlignment="1">
      <alignment horizontal="center" vertical="center"/>
      <protection/>
    </xf>
    <xf numFmtId="0" fontId="11" fillId="0" borderId="0" xfId="80" applyFont="1" applyBorder="1" applyAlignment="1">
      <alignment horizontal="right" vertical="center"/>
      <protection/>
    </xf>
    <xf numFmtId="0" fontId="0" fillId="37" borderId="0" xfId="80" applyFill="1" applyAlignment="1">
      <alignment horizontal="right" vertical="center"/>
      <protection/>
    </xf>
    <xf numFmtId="178" fontId="0" fillId="37" borderId="11" xfId="80" applyNumberFormat="1" applyFont="1" applyFill="1" applyBorder="1" applyAlignment="1">
      <alignment horizontal="center" vertical="center"/>
      <protection/>
    </xf>
    <xf numFmtId="0" fontId="12" fillId="0" borderId="0" xfId="80" applyFont="1" applyBorder="1" applyAlignment="1">
      <alignment horizontal="right" vertical="center"/>
      <protection/>
    </xf>
    <xf numFmtId="178" fontId="0" fillId="0" borderId="11" xfId="80" applyNumberFormat="1" applyFont="1" applyFill="1" applyBorder="1" applyAlignment="1">
      <alignment horizontal="center" vertical="center"/>
      <protection/>
    </xf>
    <xf numFmtId="49" fontId="0" fillId="37" borderId="11" xfId="80" applyNumberFormat="1" applyFont="1" applyFill="1" applyBorder="1" applyAlignment="1">
      <alignment horizontal="center" vertical="center"/>
      <protection/>
    </xf>
    <xf numFmtId="49" fontId="0" fillId="0" borderId="11" xfId="80" applyNumberFormat="1" applyFont="1" applyFill="1" applyBorder="1" applyAlignment="1">
      <alignment horizontal="center" vertical="center"/>
      <protection/>
    </xf>
    <xf numFmtId="178" fontId="0" fillId="0" borderId="11" xfId="80" applyNumberFormat="1" applyFont="1" applyFill="1" applyBorder="1" applyAlignment="1">
      <alignment horizontal="right" vertical="center"/>
      <protection/>
    </xf>
    <xf numFmtId="177" fontId="0" fillId="0" borderId="11" xfId="80" applyNumberFormat="1" applyFont="1" applyFill="1" applyBorder="1" applyAlignment="1">
      <alignment horizontal="right" vertical="center"/>
      <protection/>
    </xf>
    <xf numFmtId="177" fontId="0" fillId="0" borderId="11" xfId="80" applyNumberFormat="1" applyFont="1" applyFill="1" applyBorder="1" applyAlignment="1">
      <alignment vertical="center"/>
      <protection/>
    </xf>
    <xf numFmtId="178" fontId="14" fillId="0" borderId="11" xfId="80" applyNumberFormat="1" applyFont="1" applyFill="1" applyBorder="1" applyAlignment="1">
      <alignment horizontal="center" vertical="center"/>
      <protection/>
    </xf>
    <xf numFmtId="177" fontId="14" fillId="0" borderId="11" xfId="80" applyNumberFormat="1" applyFont="1" applyFill="1" applyBorder="1" applyAlignment="1">
      <alignment vertical="center"/>
      <protection/>
    </xf>
    <xf numFmtId="0" fontId="0" fillId="0" borderId="11" xfId="80" applyFont="1" applyFill="1" applyBorder="1" applyAlignment="1">
      <alignment horizontal="left" vertical="center"/>
      <protection/>
    </xf>
    <xf numFmtId="178" fontId="14" fillId="37" borderId="11" xfId="80" applyNumberFormat="1" applyFont="1" applyFill="1" applyBorder="1" applyAlignment="1">
      <alignment horizontal="center" vertical="center"/>
      <protection/>
    </xf>
    <xf numFmtId="0" fontId="0" fillId="0" borderId="0" xfId="79" applyAlignment="1">
      <alignment horizontal="left" vertical="center"/>
      <protection/>
    </xf>
    <xf numFmtId="0" fontId="0" fillId="0" borderId="0" xfId="42">
      <alignment/>
      <protection/>
    </xf>
    <xf numFmtId="0" fontId="15" fillId="0" borderId="0" xfId="79" applyFont="1" applyBorder="1" applyAlignment="1">
      <alignment horizontal="left" vertical="center"/>
      <protection/>
    </xf>
    <xf numFmtId="0" fontId="0" fillId="0" borderId="0" xfId="79" applyBorder="1" applyAlignment="1">
      <alignment horizontal="left" vertical="center"/>
      <protection/>
    </xf>
    <xf numFmtId="0" fontId="16" fillId="0" borderId="0" xfId="79" applyNumberFormat="1" applyFont="1" applyFill="1" applyBorder="1" applyAlignment="1">
      <alignment horizontal="center" vertical="center"/>
      <protection/>
    </xf>
    <xf numFmtId="0" fontId="17" fillId="0" borderId="0" xfId="79" applyFont="1" applyFill="1" applyBorder="1" applyAlignment="1">
      <alignment vertical="center"/>
      <protection/>
    </xf>
    <xf numFmtId="0" fontId="3" fillId="0" borderId="0" xfId="79" applyFont="1" applyFill="1" applyBorder="1" applyAlignment="1">
      <alignment horizontal="right" vertical="center"/>
      <protection/>
    </xf>
    <xf numFmtId="0" fontId="17" fillId="0" borderId="0" xfId="79" applyFont="1" applyFill="1" applyBorder="1" applyAlignment="1">
      <alignment horizontal="center" vertical="center"/>
      <protection/>
    </xf>
    <xf numFmtId="0" fontId="18" fillId="0" borderId="0" xfId="79" applyFont="1" applyBorder="1" applyAlignment="1">
      <alignment horizontal="center" vertical="center"/>
      <protection/>
    </xf>
    <xf numFmtId="0" fontId="19" fillId="0" borderId="0" xfId="79" applyFont="1" applyFill="1" applyBorder="1" applyAlignment="1">
      <alignment vertical="center"/>
      <protection/>
    </xf>
    <xf numFmtId="0" fontId="20" fillId="0" borderId="0" xfId="79" applyFont="1" applyFill="1" applyBorder="1" applyAlignment="1">
      <alignment vertical="center"/>
      <protection/>
    </xf>
    <xf numFmtId="178" fontId="0" fillId="37" borderId="11" xfId="80" applyNumberFormat="1" applyFont="1" applyFill="1" applyBorder="1" applyAlignment="1" quotePrefix="1">
      <alignment horizontal="center" vertical="center"/>
      <protection/>
    </xf>
    <xf numFmtId="178" fontId="0" fillId="0" borderId="11" xfId="80" applyNumberFormat="1" applyFont="1" applyFill="1" applyBorder="1" applyAlignment="1" quotePrefix="1">
      <alignment horizontal="left" vertical="center"/>
      <protection/>
    </xf>
    <xf numFmtId="178" fontId="14" fillId="0" borderId="11" xfId="80" applyNumberFormat="1" applyFont="1" applyFill="1" applyBorder="1" applyAlignment="1" quotePrefix="1">
      <alignment horizontal="center" vertical="center"/>
      <protection/>
    </xf>
    <xf numFmtId="178" fontId="0" fillId="37" borderId="11" xfId="0" applyNumberFormat="1" applyFont="1" applyFill="1" applyBorder="1" applyAlignment="1" quotePrefix="1">
      <alignment horizontal="center" vertical="center" wrapText="1"/>
    </xf>
    <xf numFmtId="178" fontId="0" fillId="0" borderId="11" xfId="0" applyNumberFormat="1" applyFont="1" applyFill="1" applyBorder="1" applyAlignment="1" quotePrefix="1">
      <alignment horizontal="center" vertical="center" wrapText="1"/>
    </xf>
    <xf numFmtId="178" fontId="0" fillId="37" borderId="11" xfId="0" applyNumberFormat="1" applyFill="1" applyBorder="1" applyAlignment="1" quotePrefix="1">
      <alignment horizontal="center" vertical="center" wrapText="1"/>
    </xf>
    <xf numFmtId="178" fontId="0" fillId="0" borderId="11" xfId="0" applyNumberFormat="1" applyFont="1" applyFill="1" applyBorder="1" applyAlignment="1" quotePrefix="1">
      <alignment horizontal="center" vertical="center" wrapText="1" shrinkToFit="1"/>
    </xf>
    <xf numFmtId="178" fontId="0" fillId="0" borderId="11" xfId="0" applyNumberFormat="1" applyFill="1" applyBorder="1" applyAlignment="1" quotePrefix="1">
      <alignment horizontal="centerContinuous" vertical="center" wrapText="1"/>
    </xf>
    <xf numFmtId="178" fontId="0" fillId="37" borderId="11" xfId="0" applyNumberFormat="1" applyFill="1" applyBorder="1" applyAlignment="1" quotePrefix="1">
      <alignment horizontal="center" vertical="center"/>
    </xf>
    <xf numFmtId="178" fontId="0" fillId="0" borderId="11" xfId="0" applyNumberFormat="1" applyFill="1" applyBorder="1" applyAlignment="1" quotePrefix="1">
      <alignment horizontal="center" vertical="center" wrapText="1"/>
    </xf>
    <xf numFmtId="49" fontId="0" fillId="37" borderId="11" xfId="0" applyNumberFormat="1" applyFill="1" applyBorder="1" applyAlignment="1" quotePrefix="1">
      <alignment horizontal="center" vertical="center"/>
    </xf>
    <xf numFmtId="49" fontId="0" fillId="37" borderId="11" xfId="0" applyNumberFormat="1" applyFont="1" applyFill="1" applyBorder="1" applyAlignment="1" quotePrefix="1">
      <alignment horizontal="center" vertical="center"/>
    </xf>
    <xf numFmtId="178" fontId="0" fillId="37" borderId="12" xfId="0" applyNumberFormat="1" applyFill="1" applyBorder="1" applyAlignment="1" quotePrefix="1">
      <alignment horizontal="center" vertical="center"/>
    </xf>
    <xf numFmtId="178" fontId="0" fillId="37" borderId="20" xfId="81" applyNumberFormat="1" applyFont="1" applyFill="1" applyBorder="1" applyAlignment="1" quotePrefix="1">
      <alignment horizontal="center" vertical="center"/>
      <protection/>
    </xf>
    <xf numFmtId="178" fontId="0" fillId="37" borderId="21" xfId="81" applyNumberFormat="1" applyFont="1" applyFill="1" applyBorder="1" applyAlignment="1" quotePrefix="1">
      <alignment horizontal="center" vertical="center"/>
      <protection/>
    </xf>
    <xf numFmtId="178" fontId="0" fillId="37" borderId="22" xfId="81" applyNumberFormat="1" applyFont="1" applyFill="1" applyBorder="1" applyAlignment="1" quotePrefix="1">
      <alignment horizontal="center" vertical="center"/>
      <protection/>
    </xf>
    <xf numFmtId="178" fontId="12" fillId="37" borderId="11" xfId="81" applyNumberFormat="1" applyFont="1" applyFill="1" applyBorder="1" applyAlignment="1" quotePrefix="1">
      <alignment horizontal="center" vertical="center"/>
      <protection/>
    </xf>
    <xf numFmtId="178" fontId="0" fillId="37" borderId="11" xfId="81" applyNumberFormat="1" applyFont="1" applyFill="1" applyBorder="1" applyAlignment="1" quotePrefix="1">
      <alignment horizontal="center" vertical="center"/>
      <protection/>
    </xf>
    <xf numFmtId="178" fontId="5" fillId="0" borderId="22" xfId="81" applyNumberFormat="1" applyFont="1" applyFill="1" applyBorder="1" applyAlignment="1" quotePrefix="1">
      <alignment horizontal="left" vertical="center"/>
      <protection/>
    </xf>
    <xf numFmtId="178" fontId="5" fillId="37" borderId="11" xfId="81" applyNumberFormat="1" applyFont="1" applyFill="1" applyBorder="1" applyAlignment="1" quotePrefix="1">
      <alignment horizontal="center" vertical="center"/>
      <protection/>
    </xf>
    <xf numFmtId="178" fontId="5" fillId="37" borderId="11" xfId="81" applyNumberFormat="1" applyFont="1" applyFill="1" applyBorder="1" applyAlignment="1" quotePrefix="1">
      <alignment horizontal="left" vertical="center"/>
      <protection/>
    </xf>
    <xf numFmtId="178" fontId="5" fillId="0" borderId="10" xfId="81" applyNumberFormat="1" applyFont="1" applyFill="1" applyBorder="1" applyAlignment="1" quotePrefix="1">
      <alignment horizontal="left" vertical="center"/>
      <protection/>
    </xf>
    <xf numFmtId="178" fontId="13" fillId="0" borderId="22" xfId="81" applyNumberFormat="1" applyFont="1" applyFill="1" applyBorder="1" applyAlignment="1" quotePrefix="1">
      <alignment horizontal="center" vertical="center"/>
      <protection/>
    </xf>
    <xf numFmtId="178" fontId="13" fillId="0" borderId="10" xfId="81" applyNumberFormat="1" applyFont="1" applyFill="1" applyBorder="1" applyAlignment="1" quotePrefix="1">
      <alignment horizontal="center" vertical="center"/>
      <protection/>
    </xf>
    <xf numFmtId="178" fontId="13" fillId="37" borderId="37" xfId="81" applyNumberFormat="1" applyFont="1" applyFill="1" applyBorder="1" applyAlignment="1" quotePrefix="1">
      <alignment horizontal="center" vertical="center"/>
      <protection/>
    </xf>
    <xf numFmtId="178" fontId="5" fillId="37" borderId="24" xfId="81" applyNumberFormat="1" applyFont="1" applyFill="1" applyBorder="1" applyAlignment="1" quotePrefix="1">
      <alignment horizontal="center" vertical="center"/>
      <protection/>
    </xf>
    <xf numFmtId="178" fontId="13" fillId="37" borderId="38" xfId="81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3年度行政事业单位决算报表" xfId="79"/>
    <cellStyle name="常规_2007年行政单位基层表样表" xfId="80"/>
    <cellStyle name="常规_2007年行政单位基层表样表 2" xfId="81"/>
    <cellStyle name="常规_事业单位部门决算报表（讨论稿） 2" xfId="82"/>
    <cellStyle name="好_2011年度部门决算审核模板（2011.9.4修改稿）冯" xfId="83"/>
    <cellStyle name="好_2012年度部门决算审核模板-杨皓修订0913" xfId="84"/>
    <cellStyle name="好_5.中央部门决算（草案)-1" xfId="85"/>
    <cellStyle name="好_出版署2010年度中央部门决算草案" xfId="86"/>
    <cellStyle name="好_全国友协2010年度中央部门决算（草案）" xfId="87"/>
    <cellStyle name="好_司法部2010年度中央部门决算（草案）报" xfId="88"/>
    <cellStyle name="样式 1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17" sqref="E17"/>
    </sheetView>
  </sheetViews>
  <sheetFormatPr defaultColWidth="9.00390625" defaultRowHeight="14.25"/>
  <cols>
    <col min="1" max="1" width="10.50390625" style="191" customWidth="1"/>
    <col min="2" max="2" width="30.00390625" style="191" customWidth="1"/>
    <col min="3" max="3" width="9.25390625" style="191" customWidth="1"/>
    <col min="4" max="4" width="28.00390625" style="191" customWidth="1"/>
    <col min="5" max="6" width="9.00390625" style="191" customWidth="1"/>
    <col min="7" max="7" width="11.25390625" style="191" customWidth="1"/>
    <col min="8" max="8" width="9.00390625" style="191" customWidth="1"/>
    <col min="9" max="16384" width="9.00390625" style="192" customWidth="1"/>
  </cols>
  <sheetData>
    <row r="1" spans="1:8" ht="18.75">
      <c r="A1" s="193" t="s">
        <v>0</v>
      </c>
      <c r="B1" s="194"/>
      <c r="C1" s="194"/>
      <c r="D1" s="194"/>
      <c r="E1" s="194"/>
      <c r="F1" s="194"/>
      <c r="G1" s="193"/>
      <c r="H1" s="194"/>
    </row>
    <row r="2" spans="1:8" ht="14.25">
      <c r="A2" s="194"/>
      <c r="B2" s="194"/>
      <c r="C2" s="194"/>
      <c r="D2" s="194"/>
      <c r="E2" s="194"/>
      <c r="F2" s="194"/>
      <c r="G2" s="194"/>
      <c r="H2" s="194"/>
    </row>
    <row r="3" spans="1:8" ht="30" customHeight="1">
      <c r="A3" s="194"/>
      <c r="B3" s="194"/>
      <c r="C3" s="194"/>
      <c r="D3" s="194"/>
      <c r="E3" s="194"/>
      <c r="F3" s="194"/>
      <c r="G3" s="194"/>
      <c r="H3" s="194"/>
    </row>
    <row r="4" spans="1:8" ht="30" customHeight="1">
      <c r="A4" s="194"/>
      <c r="B4" s="194"/>
      <c r="C4" s="194"/>
      <c r="D4" s="194"/>
      <c r="E4" s="194"/>
      <c r="F4" s="194"/>
      <c r="G4" s="194"/>
      <c r="H4" s="194"/>
    </row>
    <row r="5" spans="1:8" ht="35.25" customHeight="1">
      <c r="A5" s="195"/>
      <c r="B5" s="195"/>
      <c r="C5" s="195"/>
      <c r="D5" s="195"/>
      <c r="E5" s="195"/>
      <c r="F5" s="195"/>
      <c r="G5" s="195"/>
      <c r="H5" s="195"/>
    </row>
    <row r="6" spans="1:8" ht="67.5" customHeight="1">
      <c r="A6" s="195" t="s">
        <v>1</v>
      </c>
      <c r="B6" s="195"/>
      <c r="C6" s="195"/>
      <c r="D6" s="195"/>
      <c r="E6" s="195"/>
      <c r="F6" s="195"/>
      <c r="G6" s="195"/>
      <c r="H6" s="195"/>
    </row>
    <row r="7" spans="1:8" ht="37.5" customHeight="1">
      <c r="A7" s="196"/>
      <c r="B7" s="197" t="s">
        <v>2</v>
      </c>
      <c r="C7" s="197"/>
      <c r="D7" s="196">
        <v>999611</v>
      </c>
      <c r="E7" s="196"/>
      <c r="F7" s="196"/>
      <c r="G7" s="196"/>
      <c r="H7" s="196"/>
    </row>
    <row r="8" spans="1:8" ht="37.5" customHeight="1">
      <c r="A8" s="198"/>
      <c r="B8" s="197" t="s">
        <v>3</v>
      </c>
      <c r="C8" s="197"/>
      <c r="D8" s="198" t="s">
        <v>4</v>
      </c>
      <c r="E8" s="198"/>
      <c r="F8" s="198"/>
      <c r="G8" s="198"/>
      <c r="H8" s="198"/>
    </row>
    <row r="9" spans="1:8" ht="14.25">
      <c r="A9" s="194"/>
      <c r="B9" s="194"/>
      <c r="C9" s="194"/>
      <c r="D9" s="194"/>
      <c r="E9" s="194"/>
      <c r="F9" s="194"/>
      <c r="G9" s="194"/>
      <c r="H9" s="194"/>
    </row>
    <row r="10" spans="1:8" ht="14.25">
      <c r="A10" s="194"/>
      <c r="B10" s="194"/>
      <c r="C10" s="194"/>
      <c r="D10" s="194"/>
      <c r="E10" s="194"/>
      <c r="F10" s="194"/>
      <c r="G10" s="194"/>
      <c r="H10" s="194"/>
    </row>
    <row r="11" spans="1:8" ht="14.25">
      <c r="A11" s="194"/>
      <c r="B11" s="194"/>
      <c r="C11" s="194"/>
      <c r="D11" s="194"/>
      <c r="E11" s="194"/>
      <c r="F11" s="194"/>
      <c r="G11" s="194"/>
      <c r="H11" s="194"/>
    </row>
    <row r="12" spans="1:8" ht="14.25">
      <c r="A12" s="194"/>
      <c r="B12" s="194"/>
      <c r="C12" s="194"/>
      <c r="D12" s="194"/>
      <c r="E12" s="194"/>
      <c r="F12" s="194"/>
      <c r="G12" s="194"/>
      <c r="H12" s="194"/>
    </row>
    <row r="13" spans="1:8" ht="14.25">
      <c r="A13" s="194"/>
      <c r="B13" s="194"/>
      <c r="C13" s="194"/>
      <c r="D13" s="194"/>
      <c r="E13" s="194"/>
      <c r="F13" s="194"/>
      <c r="G13" s="194"/>
      <c r="H13" s="194"/>
    </row>
    <row r="14" spans="1:8" ht="14.25">
      <c r="A14" s="194"/>
      <c r="B14" s="194"/>
      <c r="C14" s="194"/>
      <c r="D14" s="194"/>
      <c r="E14" s="194"/>
      <c r="F14" s="194"/>
      <c r="G14" s="194"/>
      <c r="H14" s="194"/>
    </row>
    <row r="15" spans="1:8" ht="14.25">
      <c r="A15" s="194"/>
      <c r="B15" s="194"/>
      <c r="C15" s="194"/>
      <c r="D15" s="194"/>
      <c r="E15" s="194"/>
      <c r="F15" s="194"/>
      <c r="G15" s="194"/>
      <c r="H15" s="194"/>
    </row>
    <row r="16" spans="1:8" ht="27">
      <c r="A16" s="199" t="s">
        <v>5</v>
      </c>
      <c r="B16" s="199"/>
      <c r="C16" s="199"/>
      <c r="D16" s="199"/>
      <c r="E16" s="199"/>
      <c r="F16" s="199"/>
      <c r="G16" s="199"/>
      <c r="H16" s="199"/>
    </row>
    <row r="17" spans="1:8" ht="35.25" customHeight="1">
      <c r="A17" s="200"/>
      <c r="B17" s="200"/>
      <c r="C17" s="200"/>
      <c r="D17" s="200"/>
      <c r="E17" s="200"/>
      <c r="F17" s="200"/>
      <c r="G17" s="200"/>
      <c r="H17" s="200"/>
    </row>
    <row r="18" spans="1:8" ht="36" customHeight="1">
      <c r="A18" s="201"/>
      <c r="B18" s="201"/>
      <c r="C18" s="201"/>
      <c r="D18" s="201"/>
      <c r="E18" s="201"/>
      <c r="F18" s="201"/>
      <c r="G18" s="201"/>
      <c r="H18" s="201"/>
    </row>
    <row r="19" spans="1:8" ht="14.25">
      <c r="A19" s="194"/>
      <c r="B19" s="194"/>
      <c r="C19" s="194"/>
      <c r="D19" s="194"/>
      <c r="E19" s="194"/>
      <c r="F19" s="194"/>
      <c r="G19" s="194"/>
      <c r="H19" s="194"/>
    </row>
    <row r="20" spans="1:8" ht="14.25">
      <c r="A20" s="194"/>
      <c r="B20" s="194"/>
      <c r="C20" s="194"/>
      <c r="D20" s="194"/>
      <c r="E20" s="194"/>
      <c r="F20" s="194"/>
      <c r="G20" s="194"/>
      <c r="H20" s="194"/>
    </row>
  </sheetData>
  <sheetProtection/>
  <mergeCells count="6">
    <mergeCell ref="A5:H5"/>
    <mergeCell ref="A6:H6"/>
    <mergeCell ref="B7:C7"/>
    <mergeCell ref="B8:C8"/>
    <mergeCell ref="D8:G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H23" sqref="H23"/>
    </sheetView>
  </sheetViews>
  <sheetFormatPr defaultColWidth="9.00390625" defaultRowHeight="14.25"/>
  <cols>
    <col min="1" max="1" width="39.625" style="173" customWidth="1"/>
    <col min="2" max="2" width="4.625" style="173" customWidth="1"/>
    <col min="3" max="3" width="14.75390625" style="173" customWidth="1"/>
    <col min="4" max="4" width="36.875" style="173" customWidth="1"/>
    <col min="5" max="5" width="5.875" style="174" customWidth="1"/>
    <col min="6" max="6" width="15.75390625" style="174" customWidth="1"/>
    <col min="7" max="8" width="9.00390625" style="175" customWidth="1"/>
    <col min="9" max="16384" width="9.00390625" style="173" customWidth="1"/>
  </cols>
  <sheetData>
    <row r="1" ht="14.25">
      <c r="A1" s="141"/>
    </row>
    <row r="2" spans="1:8" s="171" customFormat="1" ht="18" customHeight="1">
      <c r="A2" s="176" t="s">
        <v>6</v>
      </c>
      <c r="B2" s="176"/>
      <c r="C2" s="176"/>
      <c r="D2" s="176"/>
      <c r="E2" s="176"/>
      <c r="F2" s="176"/>
      <c r="G2" s="177"/>
      <c r="H2" s="177"/>
    </row>
    <row r="3" spans="1:6" ht="15.75" customHeight="1">
      <c r="A3" s="178"/>
      <c r="B3" s="178"/>
      <c r="C3" s="178"/>
      <c r="D3" s="178"/>
      <c r="F3" s="12" t="s">
        <v>7</v>
      </c>
    </row>
    <row r="4" spans="1:6" ht="15.75" customHeight="1">
      <c r="A4" s="20" t="s">
        <v>8</v>
      </c>
      <c r="B4" s="178"/>
      <c r="C4" s="178"/>
      <c r="D4" s="178"/>
      <c r="F4" s="12" t="s">
        <v>9</v>
      </c>
    </row>
    <row r="5" spans="1:8" s="172" customFormat="1" ht="18" customHeight="1">
      <c r="A5" s="202" t="s">
        <v>10</v>
      </c>
      <c r="B5" s="179"/>
      <c r="C5" s="179"/>
      <c r="D5" s="202" t="s">
        <v>11</v>
      </c>
      <c r="E5" s="179"/>
      <c r="F5" s="179"/>
      <c r="G5" s="180"/>
      <c r="H5" s="180"/>
    </row>
    <row r="6" spans="1:8" s="172" customFormat="1" ht="18" customHeight="1">
      <c r="A6" s="202" t="s">
        <v>12</v>
      </c>
      <c r="B6" s="202" t="s">
        <v>13</v>
      </c>
      <c r="C6" s="179" t="s">
        <v>14</v>
      </c>
      <c r="D6" s="202" t="s">
        <v>12</v>
      </c>
      <c r="E6" s="181" t="s">
        <v>13</v>
      </c>
      <c r="F6" s="179" t="s">
        <v>14</v>
      </c>
      <c r="G6" s="180"/>
      <c r="H6" s="180"/>
    </row>
    <row r="7" spans="1:8" s="172" customFormat="1" ht="18" customHeight="1">
      <c r="A7" s="202" t="s">
        <v>15</v>
      </c>
      <c r="B7" s="182"/>
      <c r="C7" s="182" t="s">
        <v>16</v>
      </c>
      <c r="D7" s="202" t="s">
        <v>15</v>
      </c>
      <c r="E7" s="181"/>
      <c r="F7" s="183" t="s">
        <v>17</v>
      </c>
      <c r="G7" s="180"/>
      <c r="H7" s="180"/>
    </row>
    <row r="8" spans="1:8" s="172" customFormat="1" ht="18" customHeight="1">
      <c r="A8" s="203" t="s">
        <v>18</v>
      </c>
      <c r="B8" s="183" t="s">
        <v>16</v>
      </c>
      <c r="C8" s="184">
        <v>130.2502</v>
      </c>
      <c r="D8" s="203" t="s">
        <v>19</v>
      </c>
      <c r="E8" s="183" t="s">
        <v>20</v>
      </c>
      <c r="F8" s="185">
        <v>33.9109</v>
      </c>
      <c r="G8" s="180"/>
      <c r="H8" s="180"/>
    </row>
    <row r="9" spans="1:8" s="172" customFormat="1" ht="18" customHeight="1">
      <c r="A9" s="111" t="s">
        <v>21</v>
      </c>
      <c r="B9" s="183" t="s">
        <v>17</v>
      </c>
      <c r="C9" s="184">
        <v>24.2255</v>
      </c>
      <c r="D9" s="203" t="s">
        <v>22</v>
      </c>
      <c r="E9" s="183" t="s">
        <v>23</v>
      </c>
      <c r="F9" s="185"/>
      <c r="G9" s="180"/>
      <c r="H9" s="180"/>
    </row>
    <row r="10" spans="1:8" s="172" customFormat="1" ht="18" customHeight="1">
      <c r="A10" s="203" t="s">
        <v>24</v>
      </c>
      <c r="B10" s="183" t="s">
        <v>25</v>
      </c>
      <c r="C10" s="184"/>
      <c r="D10" s="203" t="s">
        <v>26</v>
      </c>
      <c r="E10" s="183" t="s">
        <v>27</v>
      </c>
      <c r="F10" s="185"/>
      <c r="G10" s="180"/>
      <c r="H10" s="180"/>
    </row>
    <row r="11" spans="1:8" s="172" customFormat="1" ht="18" customHeight="1">
      <c r="A11" s="203" t="s">
        <v>28</v>
      </c>
      <c r="B11" s="183" t="s">
        <v>29</v>
      </c>
      <c r="C11" s="184"/>
      <c r="D11" s="203" t="s">
        <v>30</v>
      </c>
      <c r="E11" s="183" t="s">
        <v>31</v>
      </c>
      <c r="F11" s="185"/>
      <c r="G11" s="180"/>
      <c r="H11" s="180"/>
    </row>
    <row r="12" spans="1:8" s="172" customFormat="1" ht="18" customHeight="1">
      <c r="A12" s="203" t="s">
        <v>32</v>
      </c>
      <c r="B12" s="183" t="s">
        <v>33</v>
      </c>
      <c r="C12" s="184"/>
      <c r="D12" s="203" t="s">
        <v>34</v>
      </c>
      <c r="E12" s="183" t="s">
        <v>35</v>
      </c>
      <c r="F12" s="185"/>
      <c r="G12" s="180"/>
      <c r="H12" s="180"/>
    </row>
    <row r="13" spans="1:8" s="172" customFormat="1" ht="18" customHeight="1">
      <c r="A13" s="203" t="s">
        <v>36</v>
      </c>
      <c r="B13" s="183" t="s">
        <v>37</v>
      </c>
      <c r="C13" s="184"/>
      <c r="D13" s="203" t="s">
        <v>38</v>
      </c>
      <c r="E13" s="183" t="s">
        <v>39</v>
      </c>
      <c r="F13" s="185">
        <v>2.94</v>
      </c>
      <c r="G13" s="180"/>
      <c r="H13" s="180"/>
    </row>
    <row r="14" spans="1:8" s="172" customFormat="1" ht="18" customHeight="1">
      <c r="A14" s="203" t="s">
        <v>40</v>
      </c>
      <c r="B14" s="183" t="s">
        <v>41</v>
      </c>
      <c r="C14" s="184"/>
      <c r="D14" s="111" t="s">
        <v>42</v>
      </c>
      <c r="E14" s="183" t="s">
        <v>43</v>
      </c>
      <c r="F14" s="185">
        <v>24.2255</v>
      </c>
      <c r="G14" s="180"/>
      <c r="H14" s="180"/>
    </row>
    <row r="15" spans="1:8" s="172" customFormat="1" ht="18" customHeight="1">
      <c r="A15" s="181"/>
      <c r="B15" s="182" t="s">
        <v>44</v>
      </c>
      <c r="C15" s="111"/>
      <c r="D15" s="203" t="s">
        <v>45</v>
      </c>
      <c r="E15" s="183" t="s">
        <v>46</v>
      </c>
      <c r="F15" s="186">
        <v>47.416791</v>
      </c>
      <c r="G15" s="180"/>
      <c r="H15" s="180"/>
    </row>
    <row r="16" spans="1:8" s="172" customFormat="1" ht="18" customHeight="1">
      <c r="A16" s="204" t="s">
        <v>47</v>
      </c>
      <c r="B16" s="182" t="s">
        <v>48</v>
      </c>
      <c r="C16" s="184"/>
      <c r="D16" s="204" t="s">
        <v>49</v>
      </c>
      <c r="E16" s="183" t="s">
        <v>50</v>
      </c>
      <c r="F16" s="188"/>
      <c r="G16" s="180"/>
      <c r="H16" s="180"/>
    </row>
    <row r="17" spans="1:8" s="172" customFormat="1" ht="18" customHeight="1">
      <c r="A17" s="111" t="s">
        <v>51</v>
      </c>
      <c r="B17" s="182" t="s">
        <v>52</v>
      </c>
      <c r="C17" s="184"/>
      <c r="D17" s="111" t="s">
        <v>53</v>
      </c>
      <c r="E17" s="183" t="s">
        <v>54</v>
      </c>
      <c r="F17" s="186"/>
      <c r="G17" s="180"/>
      <c r="H17" s="180"/>
    </row>
    <row r="18" spans="1:8" s="172" customFormat="1" ht="18" customHeight="1">
      <c r="A18" s="111" t="s">
        <v>55</v>
      </c>
      <c r="B18" s="182" t="s">
        <v>56</v>
      </c>
      <c r="C18" s="184"/>
      <c r="D18" s="111" t="s">
        <v>57</v>
      </c>
      <c r="E18" s="183" t="s">
        <v>58</v>
      </c>
      <c r="F18" s="186"/>
      <c r="G18" s="180"/>
      <c r="H18" s="180"/>
    </row>
    <row r="19" spans="1:8" s="172" customFormat="1" ht="18" customHeight="1">
      <c r="A19" s="111" t="s">
        <v>59</v>
      </c>
      <c r="B19" s="182" t="s">
        <v>60</v>
      </c>
      <c r="C19" s="184"/>
      <c r="D19" s="111" t="s">
        <v>61</v>
      </c>
      <c r="E19" s="183" t="s">
        <v>62</v>
      </c>
      <c r="F19" s="186"/>
      <c r="G19" s="180"/>
      <c r="H19" s="180"/>
    </row>
    <row r="20" spans="1:8" s="172" customFormat="1" ht="18" customHeight="1">
      <c r="A20" s="189"/>
      <c r="B20" s="182" t="s">
        <v>63</v>
      </c>
      <c r="C20" s="184"/>
      <c r="D20" s="111" t="s">
        <v>64</v>
      </c>
      <c r="E20" s="183" t="s">
        <v>65</v>
      </c>
      <c r="F20" s="186">
        <v>21.757009</v>
      </c>
      <c r="G20" s="180"/>
      <c r="H20" s="180"/>
    </row>
    <row r="21" spans="1:8" s="172" customFormat="1" ht="18" customHeight="1">
      <c r="A21" s="111"/>
      <c r="B21" s="182" t="s">
        <v>66</v>
      </c>
      <c r="C21" s="184"/>
      <c r="D21" s="111" t="s">
        <v>59</v>
      </c>
      <c r="E21" s="183" t="s">
        <v>67</v>
      </c>
      <c r="F21" s="186"/>
      <c r="G21" s="180"/>
      <c r="H21" s="180"/>
    </row>
    <row r="22" spans="1:8" s="172" customFormat="1" ht="18" customHeight="1">
      <c r="A22" s="189"/>
      <c r="B22" s="182" t="s">
        <v>68</v>
      </c>
      <c r="C22" s="184"/>
      <c r="D22" s="111"/>
      <c r="E22" s="183" t="s">
        <v>69</v>
      </c>
      <c r="F22" s="186"/>
      <c r="G22" s="180"/>
      <c r="H22" s="180"/>
    </row>
    <row r="23" spans="1:6" ht="18" customHeight="1">
      <c r="A23" s="190" t="s">
        <v>70</v>
      </c>
      <c r="B23" s="182" t="s">
        <v>71</v>
      </c>
      <c r="C23" s="184">
        <v>130.2502</v>
      </c>
      <c r="D23" s="190" t="s">
        <v>70</v>
      </c>
      <c r="E23" s="183" t="s">
        <v>72</v>
      </c>
      <c r="F23" s="185">
        <f>SUM(F8:F22)</f>
        <v>130.2502</v>
      </c>
    </row>
    <row r="24" ht="14.25">
      <c r="A24" s="135" t="s">
        <v>73</v>
      </c>
    </row>
    <row r="25" ht="14.25">
      <c r="A25" s="159" t="s">
        <v>74</v>
      </c>
    </row>
    <row r="26" ht="14.25">
      <c r="A26" s="15" t="s">
        <v>75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60" workbookViewId="0" topLeftCell="A1">
      <selection activeCell="H11" sqref="H11"/>
    </sheetView>
  </sheetViews>
  <sheetFormatPr defaultColWidth="9.00390625" defaultRowHeight="14.25"/>
  <cols>
    <col min="1" max="3" width="3.625" style="83" customWidth="1"/>
    <col min="4" max="4" width="24.125" style="83" customWidth="1"/>
    <col min="5" max="6" width="10.50390625" style="83" customWidth="1"/>
    <col min="7" max="11" width="6.375" style="83" customWidth="1"/>
    <col min="12" max="16384" width="9.00390625" style="83" customWidth="1"/>
  </cols>
  <sheetData>
    <row r="1" ht="14.25">
      <c r="A1" s="141"/>
    </row>
    <row r="2" spans="1:11" s="138" customFormat="1" ht="23.25" customHeight="1">
      <c r="A2" s="142" t="s">
        <v>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5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61" t="s">
        <v>77</v>
      </c>
    </row>
    <row r="4" spans="1:11" ht="12" customHeight="1">
      <c r="A4" s="20" t="s">
        <v>8</v>
      </c>
      <c r="B4" s="143"/>
      <c r="C4" s="143"/>
      <c r="D4" s="143"/>
      <c r="E4" s="143"/>
      <c r="F4" s="143"/>
      <c r="G4" s="143"/>
      <c r="H4" s="143"/>
      <c r="I4" s="143"/>
      <c r="J4" s="143"/>
      <c r="K4" s="161" t="s">
        <v>9</v>
      </c>
    </row>
    <row r="5" spans="1:11" s="139" customFormat="1" ht="39.75" customHeight="1">
      <c r="A5" s="145" t="s">
        <v>78</v>
      </c>
      <c r="B5" s="146"/>
      <c r="C5" s="146"/>
      <c r="D5" s="145" t="s">
        <v>79</v>
      </c>
      <c r="E5" s="205" t="s">
        <v>47</v>
      </c>
      <c r="F5" s="206" t="s">
        <v>80</v>
      </c>
      <c r="G5" s="205" t="s">
        <v>81</v>
      </c>
      <c r="H5" s="207" t="s">
        <v>82</v>
      </c>
      <c r="I5" s="207" t="s">
        <v>83</v>
      </c>
      <c r="J5" s="208" t="s">
        <v>84</v>
      </c>
      <c r="K5" s="209" t="s">
        <v>85</v>
      </c>
    </row>
    <row r="6" spans="1:11" ht="21.75" customHeight="1">
      <c r="A6" s="210" t="s">
        <v>86</v>
      </c>
      <c r="B6" s="210" t="s">
        <v>87</v>
      </c>
      <c r="C6" s="210" t="s">
        <v>88</v>
      </c>
      <c r="D6" s="210" t="s">
        <v>89</v>
      </c>
      <c r="E6" s="210" t="s">
        <v>16</v>
      </c>
      <c r="F6" s="210" t="s">
        <v>17</v>
      </c>
      <c r="G6" s="210" t="s">
        <v>25</v>
      </c>
      <c r="H6" s="210" t="s">
        <v>29</v>
      </c>
      <c r="I6" s="210" t="s">
        <v>33</v>
      </c>
      <c r="J6" s="210" t="s">
        <v>37</v>
      </c>
      <c r="K6" s="210" t="s">
        <v>41</v>
      </c>
    </row>
    <row r="7" spans="1:11" ht="21.75" customHeight="1">
      <c r="A7" s="149"/>
      <c r="B7" s="149"/>
      <c r="C7" s="149"/>
      <c r="D7" s="210" t="s">
        <v>90</v>
      </c>
      <c r="E7" s="64">
        <v>130.2502</v>
      </c>
      <c r="F7" s="64">
        <v>130.2502</v>
      </c>
      <c r="G7" s="165"/>
      <c r="H7" s="165"/>
      <c r="I7" s="165"/>
      <c r="J7" s="165"/>
      <c r="K7" s="165"/>
    </row>
    <row r="8" spans="1:11" ht="21.75" customHeight="1">
      <c r="A8" s="166" t="s">
        <v>91</v>
      </c>
      <c r="B8" s="166" t="s">
        <v>92</v>
      </c>
      <c r="C8" s="166" t="s">
        <v>92</v>
      </c>
      <c r="D8" s="166" t="s">
        <v>93</v>
      </c>
      <c r="E8" s="64">
        <v>33.9109</v>
      </c>
      <c r="F8" s="64">
        <v>33.9109</v>
      </c>
      <c r="G8" s="165"/>
      <c r="H8" s="165"/>
      <c r="I8" s="165"/>
      <c r="J8" s="165"/>
      <c r="K8" s="165"/>
    </row>
    <row r="9" spans="1:11" ht="21.75" customHeight="1">
      <c r="A9" s="166" t="s">
        <v>94</v>
      </c>
      <c r="B9" s="166" t="s">
        <v>92</v>
      </c>
      <c r="C9" s="166" t="s">
        <v>92</v>
      </c>
      <c r="D9" s="166" t="s">
        <v>95</v>
      </c>
      <c r="E9" s="64">
        <v>28</v>
      </c>
      <c r="F9" s="64">
        <v>28</v>
      </c>
      <c r="G9" s="165"/>
      <c r="H9" s="165"/>
      <c r="I9" s="165"/>
      <c r="J9" s="165"/>
      <c r="K9" s="165"/>
    </row>
    <row r="10" spans="1:11" ht="21.75" customHeight="1">
      <c r="A10" s="166" t="s">
        <v>96</v>
      </c>
      <c r="B10" s="166" t="s">
        <v>92</v>
      </c>
      <c r="C10" s="166" t="s">
        <v>92</v>
      </c>
      <c r="D10" s="166" t="s">
        <v>97</v>
      </c>
      <c r="E10" s="64">
        <v>28</v>
      </c>
      <c r="F10" s="64">
        <v>28</v>
      </c>
      <c r="G10" s="165"/>
      <c r="H10" s="165"/>
      <c r="I10" s="165"/>
      <c r="J10" s="165"/>
      <c r="K10" s="165"/>
    </row>
    <row r="11" spans="1:11" ht="21.75" customHeight="1">
      <c r="A11" s="166" t="s">
        <v>98</v>
      </c>
      <c r="B11" s="166" t="s">
        <v>92</v>
      </c>
      <c r="C11" s="166" t="s">
        <v>92</v>
      </c>
      <c r="D11" s="166" t="s">
        <v>99</v>
      </c>
      <c r="E11" s="64">
        <v>5.9109</v>
      </c>
      <c r="F11" s="64">
        <v>5.9109</v>
      </c>
      <c r="G11" s="165"/>
      <c r="H11" s="165"/>
      <c r="I11" s="165"/>
      <c r="J11" s="165"/>
      <c r="K11" s="165"/>
    </row>
    <row r="12" spans="1:11" ht="21.75" customHeight="1">
      <c r="A12" s="166" t="s">
        <v>100</v>
      </c>
      <c r="B12" s="166" t="s">
        <v>92</v>
      </c>
      <c r="C12" s="166" t="s">
        <v>92</v>
      </c>
      <c r="D12" s="166" t="s">
        <v>101</v>
      </c>
      <c r="E12" s="64">
        <v>5.9109</v>
      </c>
      <c r="F12" s="64">
        <v>5.9109</v>
      </c>
      <c r="G12" s="165"/>
      <c r="H12" s="165"/>
      <c r="I12" s="165"/>
      <c r="J12" s="165"/>
      <c r="K12" s="165"/>
    </row>
    <row r="13" spans="1:11" ht="21.75" customHeight="1">
      <c r="A13" s="166" t="s">
        <v>102</v>
      </c>
      <c r="B13" s="166" t="s">
        <v>92</v>
      </c>
      <c r="C13" s="166" t="s">
        <v>92</v>
      </c>
      <c r="D13" s="166" t="s">
        <v>103</v>
      </c>
      <c r="E13" s="64">
        <v>2.94</v>
      </c>
      <c r="F13" s="64">
        <v>2.94</v>
      </c>
      <c r="G13" s="165"/>
      <c r="H13" s="165"/>
      <c r="I13" s="165"/>
      <c r="J13" s="165"/>
      <c r="K13" s="165"/>
    </row>
    <row r="14" spans="1:11" ht="21.75" customHeight="1">
      <c r="A14" s="166" t="s">
        <v>104</v>
      </c>
      <c r="B14" s="166" t="s">
        <v>92</v>
      </c>
      <c r="C14" s="166" t="s">
        <v>92</v>
      </c>
      <c r="D14" s="166" t="s">
        <v>105</v>
      </c>
      <c r="E14" s="64">
        <v>2.94</v>
      </c>
      <c r="F14" s="64">
        <v>2.94</v>
      </c>
      <c r="G14" s="67"/>
      <c r="H14" s="67"/>
      <c r="I14" s="67"/>
      <c r="J14" s="67"/>
      <c r="K14" s="67"/>
    </row>
    <row r="15" spans="1:11" ht="21.75" customHeight="1">
      <c r="A15" s="166" t="s">
        <v>106</v>
      </c>
      <c r="B15" s="166" t="s">
        <v>92</v>
      </c>
      <c r="C15" s="166" t="s">
        <v>92</v>
      </c>
      <c r="D15" s="166" t="s">
        <v>107</v>
      </c>
      <c r="E15" s="64">
        <v>2.94</v>
      </c>
      <c r="F15" s="64">
        <v>2.94</v>
      </c>
      <c r="G15" s="67"/>
      <c r="H15" s="67"/>
      <c r="I15" s="67"/>
      <c r="J15" s="67"/>
      <c r="K15" s="67"/>
    </row>
    <row r="16" spans="1:11" ht="21.75" customHeight="1">
      <c r="A16" s="166" t="s">
        <v>108</v>
      </c>
      <c r="B16" s="166" t="s">
        <v>92</v>
      </c>
      <c r="C16" s="166" t="s">
        <v>92</v>
      </c>
      <c r="D16" s="166" t="s">
        <v>109</v>
      </c>
      <c r="E16" s="64">
        <v>24.2255</v>
      </c>
      <c r="F16" s="64">
        <v>24.2255</v>
      </c>
      <c r="G16" s="67"/>
      <c r="H16" s="67"/>
      <c r="I16" s="67"/>
      <c r="J16" s="67"/>
      <c r="K16" s="67"/>
    </row>
    <row r="17" spans="1:11" ht="21.75" customHeight="1">
      <c r="A17" s="166" t="s">
        <v>110</v>
      </c>
      <c r="B17" s="166" t="s">
        <v>92</v>
      </c>
      <c r="C17" s="166" t="s">
        <v>92</v>
      </c>
      <c r="D17" s="166" t="s">
        <v>111</v>
      </c>
      <c r="E17" s="64">
        <v>24.2255</v>
      </c>
      <c r="F17" s="64">
        <v>24.2255</v>
      </c>
      <c r="G17" s="67"/>
      <c r="H17" s="67"/>
      <c r="I17" s="67"/>
      <c r="J17" s="67"/>
      <c r="K17" s="67"/>
    </row>
    <row r="18" spans="1:11" ht="21.75" customHeight="1">
      <c r="A18" s="166" t="s">
        <v>112</v>
      </c>
      <c r="B18" s="166" t="s">
        <v>92</v>
      </c>
      <c r="C18" s="166" t="s">
        <v>92</v>
      </c>
      <c r="D18" s="166" t="s">
        <v>113</v>
      </c>
      <c r="E18" s="64">
        <v>24.2255</v>
      </c>
      <c r="F18" s="64">
        <v>24.2255</v>
      </c>
      <c r="G18" s="67"/>
      <c r="H18" s="67"/>
      <c r="I18" s="67"/>
      <c r="J18" s="67"/>
      <c r="K18" s="67"/>
    </row>
    <row r="19" spans="1:11" ht="21.75" customHeight="1">
      <c r="A19" s="166" t="s">
        <v>114</v>
      </c>
      <c r="B19" s="166" t="s">
        <v>92</v>
      </c>
      <c r="C19" s="166" t="s">
        <v>92</v>
      </c>
      <c r="D19" s="166" t="s">
        <v>115</v>
      </c>
      <c r="E19" s="64">
        <v>69.1738</v>
      </c>
      <c r="F19" s="64">
        <v>69.1738</v>
      </c>
      <c r="G19" s="67"/>
      <c r="H19" s="67"/>
      <c r="I19" s="67"/>
      <c r="J19" s="67"/>
      <c r="K19" s="67"/>
    </row>
    <row r="20" spans="1:11" ht="21.75" customHeight="1">
      <c r="A20" s="166" t="s">
        <v>116</v>
      </c>
      <c r="B20" s="166" t="s">
        <v>92</v>
      </c>
      <c r="C20" s="166" t="s">
        <v>92</v>
      </c>
      <c r="D20" s="166" t="s">
        <v>117</v>
      </c>
      <c r="E20" s="64">
        <v>4.049</v>
      </c>
      <c r="F20" s="64">
        <v>4.049</v>
      </c>
      <c r="G20" s="67"/>
      <c r="H20" s="67"/>
      <c r="I20" s="67"/>
      <c r="J20" s="67"/>
      <c r="K20" s="67"/>
    </row>
    <row r="21" spans="1:11" ht="21.75" customHeight="1">
      <c r="A21" s="166" t="s">
        <v>118</v>
      </c>
      <c r="B21" s="166" t="s">
        <v>92</v>
      </c>
      <c r="C21" s="166" t="s">
        <v>92</v>
      </c>
      <c r="D21" s="166" t="s">
        <v>119</v>
      </c>
      <c r="E21" s="64">
        <v>4.049</v>
      </c>
      <c r="F21" s="64">
        <v>4.049</v>
      </c>
      <c r="G21" s="67"/>
      <c r="H21" s="67"/>
      <c r="I21" s="67"/>
      <c r="J21" s="67"/>
      <c r="K21" s="67"/>
    </row>
    <row r="22" spans="1:11" ht="21.75" customHeight="1">
      <c r="A22" s="166" t="s">
        <v>120</v>
      </c>
      <c r="B22" s="166" t="s">
        <v>92</v>
      </c>
      <c r="C22" s="166" t="s">
        <v>92</v>
      </c>
      <c r="D22" s="166" t="s">
        <v>121</v>
      </c>
      <c r="E22" s="64">
        <v>65.1248</v>
      </c>
      <c r="F22" s="64">
        <v>65.1248</v>
      </c>
      <c r="G22" s="167"/>
      <c r="H22" s="167"/>
      <c r="I22" s="167"/>
      <c r="J22" s="167"/>
      <c r="K22" s="167"/>
    </row>
    <row r="23" spans="1:11" ht="21.75" customHeight="1">
      <c r="A23" s="166" t="s">
        <v>122</v>
      </c>
      <c r="B23" s="166" t="s">
        <v>92</v>
      </c>
      <c r="C23" s="166" t="s">
        <v>92</v>
      </c>
      <c r="D23" s="166" t="s">
        <v>119</v>
      </c>
      <c r="E23" s="64">
        <v>27.1248</v>
      </c>
      <c r="F23" s="64">
        <v>27.1248</v>
      </c>
      <c r="G23" s="167"/>
      <c r="H23" s="167"/>
      <c r="I23" s="167"/>
      <c r="J23" s="167"/>
      <c r="K23" s="167"/>
    </row>
    <row r="24" spans="1:11" ht="21.75" customHeight="1">
      <c r="A24" s="166" t="s">
        <v>123</v>
      </c>
      <c r="B24" s="166" t="s">
        <v>92</v>
      </c>
      <c r="C24" s="166" t="s">
        <v>92</v>
      </c>
      <c r="D24" s="166" t="s">
        <v>124</v>
      </c>
      <c r="E24" s="64">
        <v>25</v>
      </c>
      <c r="F24" s="64">
        <v>25</v>
      </c>
      <c r="G24" s="167"/>
      <c r="H24" s="167"/>
      <c r="I24" s="167"/>
      <c r="J24" s="167"/>
      <c r="K24" s="167"/>
    </row>
    <row r="25" spans="1:11" ht="21.75" customHeight="1">
      <c r="A25" s="166" t="s">
        <v>125</v>
      </c>
      <c r="B25" s="166" t="s">
        <v>92</v>
      </c>
      <c r="C25" s="166" t="s">
        <v>92</v>
      </c>
      <c r="D25" s="166" t="s">
        <v>126</v>
      </c>
      <c r="E25" s="64">
        <v>13</v>
      </c>
      <c r="F25" s="64">
        <v>13</v>
      </c>
      <c r="G25" s="167"/>
      <c r="H25" s="167"/>
      <c r="I25" s="167"/>
      <c r="J25" s="167"/>
      <c r="K25" s="167"/>
    </row>
    <row r="26" spans="1:3" ht="19.5" customHeight="1">
      <c r="A26" s="159" t="s">
        <v>127</v>
      </c>
      <c r="B26" s="168"/>
      <c r="C26" s="168"/>
    </row>
    <row r="27" spans="1:3" ht="19.5" customHeight="1">
      <c r="A27" s="159" t="s">
        <v>74</v>
      </c>
      <c r="B27" s="168"/>
      <c r="C27" s="168"/>
    </row>
    <row r="28" spans="1:3" ht="19.5" customHeight="1">
      <c r="A28" s="159" t="s">
        <v>128</v>
      </c>
      <c r="B28" s="168"/>
      <c r="C28" s="168"/>
    </row>
    <row r="29" spans="1:3" ht="19.5" customHeight="1">
      <c r="A29" s="15" t="s">
        <v>129</v>
      </c>
      <c r="B29" s="168"/>
      <c r="C29" s="168"/>
    </row>
    <row r="30" spans="1:3" ht="14.25">
      <c r="A30" s="168"/>
      <c r="B30" s="168"/>
      <c r="C30" s="168"/>
    </row>
    <row r="31" spans="1:3" ht="14.25">
      <c r="A31" s="168"/>
      <c r="B31" s="168"/>
      <c r="C31" s="168"/>
    </row>
    <row r="32" spans="1:3" ht="14.25">
      <c r="A32" s="168"/>
      <c r="B32" s="168"/>
      <c r="C32" s="168"/>
    </row>
    <row r="33" spans="1:3" ht="14.25">
      <c r="A33" s="168"/>
      <c r="B33" s="168"/>
      <c r="C33" s="168"/>
    </row>
  </sheetData>
  <sheetProtection/>
  <mergeCells count="23">
    <mergeCell ref="A2:K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portrait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K6" sqref="K6"/>
    </sheetView>
  </sheetViews>
  <sheetFormatPr defaultColWidth="9.00390625" defaultRowHeight="14.25"/>
  <cols>
    <col min="1" max="3" width="3.625" style="83" customWidth="1"/>
    <col min="4" max="4" width="16.25390625" style="83" customWidth="1"/>
    <col min="5" max="7" width="11.375" style="83" customWidth="1"/>
    <col min="8" max="10" width="8.875" style="83" customWidth="1"/>
    <col min="11" max="11" width="9.00390625" style="83" customWidth="1"/>
    <col min="12" max="12" width="12.625" style="83" customWidth="1"/>
    <col min="13" max="16384" width="9.00390625" style="83" customWidth="1"/>
  </cols>
  <sheetData>
    <row r="1" ht="14.25">
      <c r="A1" s="141"/>
    </row>
    <row r="2" spans="1:10" s="138" customFormat="1" ht="21.75">
      <c r="A2" s="142" t="s">
        <v>130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4.25">
      <c r="A3" s="143"/>
      <c r="B3" s="143"/>
      <c r="C3" s="143"/>
      <c r="D3" s="143"/>
      <c r="E3" s="143"/>
      <c r="F3" s="143"/>
      <c r="G3" s="143"/>
      <c r="H3" s="143"/>
      <c r="I3" s="143"/>
      <c r="J3" s="161" t="s">
        <v>131</v>
      </c>
    </row>
    <row r="4" spans="1:10" ht="14.25">
      <c r="A4" s="20" t="s">
        <v>8</v>
      </c>
      <c r="B4" s="143"/>
      <c r="C4" s="143"/>
      <c r="D4" s="143"/>
      <c r="E4" s="143"/>
      <c r="F4" s="143"/>
      <c r="G4" s="144"/>
      <c r="H4" s="143"/>
      <c r="I4" s="143"/>
      <c r="J4" s="161" t="s">
        <v>9</v>
      </c>
    </row>
    <row r="5" spans="1:11" s="139" customFormat="1" ht="39.75" customHeight="1">
      <c r="A5" s="145" t="s">
        <v>78</v>
      </c>
      <c r="B5" s="146"/>
      <c r="C5" s="146"/>
      <c r="D5" s="145" t="s">
        <v>79</v>
      </c>
      <c r="E5" s="207" t="s">
        <v>49</v>
      </c>
      <c r="F5" s="211" t="s">
        <v>132</v>
      </c>
      <c r="G5" s="206" t="s">
        <v>133</v>
      </c>
      <c r="H5" s="206" t="s">
        <v>134</v>
      </c>
      <c r="I5" s="145" t="s">
        <v>135</v>
      </c>
      <c r="J5" s="205" t="s">
        <v>136</v>
      </c>
      <c r="K5" s="162"/>
    </row>
    <row r="6" spans="1:11" s="140" customFormat="1" ht="24" customHeight="1">
      <c r="A6" s="210" t="s">
        <v>86</v>
      </c>
      <c r="B6" s="210" t="s">
        <v>87</v>
      </c>
      <c r="C6" s="210" t="s">
        <v>88</v>
      </c>
      <c r="D6" s="212" t="s">
        <v>89</v>
      </c>
      <c r="E6" s="213" t="s">
        <v>16</v>
      </c>
      <c r="F6" s="213" t="s">
        <v>17</v>
      </c>
      <c r="G6" s="213" t="s">
        <v>25</v>
      </c>
      <c r="H6" s="151" t="s">
        <v>29</v>
      </c>
      <c r="I6" s="151" t="s">
        <v>33</v>
      </c>
      <c r="J6" s="151" t="s">
        <v>37</v>
      </c>
      <c r="K6" s="163"/>
    </row>
    <row r="7" spans="1:11" ht="24" customHeight="1">
      <c r="A7" s="152"/>
      <c r="B7" s="152"/>
      <c r="C7" s="152"/>
      <c r="D7" s="214" t="s">
        <v>90</v>
      </c>
      <c r="E7" s="153">
        <v>108.493191</v>
      </c>
      <c r="F7" s="153">
        <v>72.466691</v>
      </c>
      <c r="G7" s="153">
        <v>36.0265</v>
      </c>
      <c r="H7" s="154"/>
      <c r="I7" s="154"/>
      <c r="J7" s="154"/>
      <c r="K7" s="164"/>
    </row>
    <row r="8" spans="1:11" ht="22.5" customHeight="1">
      <c r="A8" s="155" t="s">
        <v>91</v>
      </c>
      <c r="B8" s="155" t="s">
        <v>92</v>
      </c>
      <c r="C8" s="155" t="s">
        <v>92</v>
      </c>
      <c r="D8" s="155" t="s">
        <v>93</v>
      </c>
      <c r="E8" s="156">
        <v>33.9109</v>
      </c>
      <c r="F8" s="156">
        <v>33.9109</v>
      </c>
      <c r="G8" s="156">
        <v>0</v>
      </c>
      <c r="H8" s="157"/>
      <c r="I8" s="157"/>
      <c r="J8" s="157"/>
      <c r="K8" s="164"/>
    </row>
    <row r="9" spans="1:11" ht="22.5" customHeight="1">
      <c r="A9" s="155" t="s">
        <v>94</v>
      </c>
      <c r="B9" s="155" t="s">
        <v>92</v>
      </c>
      <c r="C9" s="155" t="s">
        <v>92</v>
      </c>
      <c r="D9" s="155" t="s">
        <v>95</v>
      </c>
      <c r="E9" s="156">
        <v>28</v>
      </c>
      <c r="F9" s="156">
        <v>28</v>
      </c>
      <c r="G9" s="156">
        <v>0</v>
      </c>
      <c r="H9" s="157"/>
      <c r="I9" s="157"/>
      <c r="J9" s="157"/>
      <c r="K9" s="164"/>
    </row>
    <row r="10" spans="1:11" ht="22.5" customHeight="1">
      <c r="A10" s="155" t="s">
        <v>96</v>
      </c>
      <c r="B10" s="155" t="s">
        <v>92</v>
      </c>
      <c r="C10" s="155" t="s">
        <v>92</v>
      </c>
      <c r="D10" s="155" t="s">
        <v>97</v>
      </c>
      <c r="E10" s="156">
        <v>28</v>
      </c>
      <c r="F10" s="156">
        <v>28</v>
      </c>
      <c r="G10" s="156">
        <v>0</v>
      </c>
      <c r="H10" s="157"/>
      <c r="I10" s="157"/>
      <c r="J10" s="157"/>
      <c r="K10" s="164"/>
    </row>
    <row r="11" spans="1:11" ht="22.5" customHeight="1">
      <c r="A11" s="155" t="s">
        <v>98</v>
      </c>
      <c r="B11" s="155" t="s">
        <v>92</v>
      </c>
      <c r="C11" s="155" t="s">
        <v>92</v>
      </c>
      <c r="D11" s="155" t="s">
        <v>99</v>
      </c>
      <c r="E11" s="156">
        <v>5.9109</v>
      </c>
      <c r="F11" s="156">
        <v>59109</v>
      </c>
      <c r="G11" s="156">
        <v>0</v>
      </c>
      <c r="H11" s="157"/>
      <c r="I11" s="157"/>
      <c r="J11" s="157"/>
      <c r="K11" s="164"/>
    </row>
    <row r="12" spans="1:11" ht="22.5" customHeight="1">
      <c r="A12" s="155" t="s">
        <v>100</v>
      </c>
      <c r="B12" s="155" t="s">
        <v>92</v>
      </c>
      <c r="C12" s="155" t="s">
        <v>92</v>
      </c>
      <c r="D12" s="155" t="s">
        <v>101</v>
      </c>
      <c r="E12" s="156">
        <v>5.9109</v>
      </c>
      <c r="F12" s="156">
        <v>5.9109</v>
      </c>
      <c r="G12" s="156">
        <v>0</v>
      </c>
      <c r="H12" s="157"/>
      <c r="I12" s="157"/>
      <c r="J12" s="157"/>
      <c r="K12" s="164"/>
    </row>
    <row r="13" spans="1:11" ht="22.5" customHeight="1">
      <c r="A13" s="155" t="s">
        <v>102</v>
      </c>
      <c r="B13" s="155" t="s">
        <v>92</v>
      </c>
      <c r="C13" s="155" t="s">
        <v>92</v>
      </c>
      <c r="D13" s="155" t="s">
        <v>103</v>
      </c>
      <c r="E13" s="156">
        <v>2.94</v>
      </c>
      <c r="F13" s="156">
        <v>2.94</v>
      </c>
      <c r="G13" s="156">
        <v>0</v>
      </c>
      <c r="H13" s="157"/>
      <c r="I13" s="157"/>
      <c r="J13" s="157"/>
      <c r="K13" s="164"/>
    </row>
    <row r="14" spans="1:10" ht="22.5" customHeight="1">
      <c r="A14" s="155" t="s">
        <v>104</v>
      </c>
      <c r="B14" s="155" t="s">
        <v>92</v>
      </c>
      <c r="C14" s="155" t="s">
        <v>92</v>
      </c>
      <c r="D14" s="155" t="s">
        <v>105</v>
      </c>
      <c r="E14" s="156">
        <v>29400</v>
      </c>
      <c r="F14" s="156">
        <v>2.94</v>
      </c>
      <c r="G14" s="156">
        <v>0</v>
      </c>
      <c r="H14" s="158"/>
      <c r="I14" s="158"/>
      <c r="J14" s="158"/>
    </row>
    <row r="15" spans="1:10" ht="22.5" customHeight="1">
      <c r="A15" s="155" t="s">
        <v>106</v>
      </c>
      <c r="B15" s="155" t="s">
        <v>92</v>
      </c>
      <c r="C15" s="155" t="s">
        <v>92</v>
      </c>
      <c r="D15" s="155" t="s">
        <v>107</v>
      </c>
      <c r="E15" s="156">
        <v>2.94</v>
      </c>
      <c r="F15" s="156">
        <v>2.94</v>
      </c>
      <c r="G15" s="156">
        <v>0</v>
      </c>
      <c r="H15" s="158"/>
      <c r="I15" s="158"/>
      <c r="J15" s="158"/>
    </row>
    <row r="16" spans="1:10" ht="22.5" customHeight="1">
      <c r="A16" s="155" t="s">
        <v>108</v>
      </c>
      <c r="B16" s="155" t="s">
        <v>92</v>
      </c>
      <c r="C16" s="155" t="s">
        <v>92</v>
      </c>
      <c r="D16" s="155" t="s">
        <v>109</v>
      </c>
      <c r="E16" s="156">
        <v>24.2255</v>
      </c>
      <c r="F16" s="156">
        <v>0</v>
      </c>
      <c r="G16" s="156">
        <v>24.2255</v>
      </c>
      <c r="H16" s="158"/>
      <c r="I16" s="158"/>
      <c r="J16" s="158"/>
    </row>
    <row r="17" spans="1:10" ht="22.5" customHeight="1">
      <c r="A17" s="155" t="s">
        <v>110</v>
      </c>
      <c r="B17" s="155" t="s">
        <v>92</v>
      </c>
      <c r="C17" s="155" t="s">
        <v>92</v>
      </c>
      <c r="D17" s="155" t="s">
        <v>111</v>
      </c>
      <c r="E17" s="156">
        <v>24.2255</v>
      </c>
      <c r="F17" s="156">
        <v>0</v>
      </c>
      <c r="G17" s="156">
        <v>24.2255</v>
      </c>
      <c r="H17" s="158"/>
      <c r="I17" s="158"/>
      <c r="J17" s="158"/>
    </row>
    <row r="18" spans="1:10" ht="22.5" customHeight="1">
      <c r="A18" s="155" t="s">
        <v>112</v>
      </c>
      <c r="B18" s="155" t="s">
        <v>92</v>
      </c>
      <c r="C18" s="155" t="s">
        <v>92</v>
      </c>
      <c r="D18" s="155" t="s">
        <v>113</v>
      </c>
      <c r="E18" s="156">
        <v>24.2255</v>
      </c>
      <c r="F18" s="156">
        <v>0</v>
      </c>
      <c r="G18" s="156">
        <v>24.2255</v>
      </c>
      <c r="H18" s="158"/>
      <c r="I18" s="158"/>
      <c r="J18" s="158"/>
    </row>
    <row r="19" spans="1:10" ht="22.5" customHeight="1">
      <c r="A19" s="155" t="s">
        <v>114</v>
      </c>
      <c r="B19" s="155" t="s">
        <v>92</v>
      </c>
      <c r="C19" s="155" t="s">
        <v>92</v>
      </c>
      <c r="D19" s="155" t="s">
        <v>115</v>
      </c>
      <c r="E19" s="156">
        <v>47.416791</v>
      </c>
      <c r="F19" s="156">
        <v>35.615791</v>
      </c>
      <c r="G19" s="156">
        <v>11.801</v>
      </c>
      <c r="H19" s="158"/>
      <c r="I19" s="158"/>
      <c r="J19" s="158"/>
    </row>
    <row r="20" spans="1:10" ht="22.5" customHeight="1">
      <c r="A20" s="155" t="s">
        <v>116</v>
      </c>
      <c r="B20" s="155" t="s">
        <v>92</v>
      </c>
      <c r="C20" s="155" t="s">
        <v>92</v>
      </c>
      <c r="D20" s="155" t="s">
        <v>117</v>
      </c>
      <c r="E20" s="156">
        <v>4.049</v>
      </c>
      <c r="F20" s="156">
        <v>4.049</v>
      </c>
      <c r="G20" s="156">
        <v>0</v>
      </c>
      <c r="H20" s="158"/>
      <c r="I20" s="158"/>
      <c r="J20" s="158"/>
    </row>
    <row r="21" spans="1:10" ht="22.5" customHeight="1">
      <c r="A21" s="155" t="s">
        <v>118</v>
      </c>
      <c r="B21" s="155" t="s">
        <v>92</v>
      </c>
      <c r="C21" s="155" t="s">
        <v>92</v>
      </c>
      <c r="D21" s="155" t="s">
        <v>119</v>
      </c>
      <c r="E21" s="156">
        <v>4.049</v>
      </c>
      <c r="F21" s="156">
        <v>4.049</v>
      </c>
      <c r="G21" s="156">
        <v>0</v>
      </c>
      <c r="H21" s="158"/>
      <c r="I21" s="158"/>
      <c r="J21" s="158"/>
    </row>
    <row r="22" spans="1:10" ht="22.5" customHeight="1">
      <c r="A22" s="155" t="s">
        <v>120</v>
      </c>
      <c r="B22" s="155" t="s">
        <v>92</v>
      </c>
      <c r="C22" s="155" t="s">
        <v>92</v>
      </c>
      <c r="D22" s="155" t="s">
        <v>121</v>
      </c>
      <c r="E22" s="156">
        <v>43.367791</v>
      </c>
      <c r="F22" s="156">
        <v>31.566791</v>
      </c>
      <c r="G22" s="156">
        <v>11.801</v>
      </c>
      <c r="H22" s="158"/>
      <c r="I22" s="158"/>
      <c r="J22" s="158"/>
    </row>
    <row r="23" spans="1:10" ht="22.5" customHeight="1">
      <c r="A23" s="155" t="s">
        <v>122</v>
      </c>
      <c r="B23" s="155" t="s">
        <v>92</v>
      </c>
      <c r="C23" s="155" t="s">
        <v>92</v>
      </c>
      <c r="D23" s="155" t="s">
        <v>119</v>
      </c>
      <c r="E23" s="156">
        <v>27.1248</v>
      </c>
      <c r="F23" s="156">
        <v>27.1248</v>
      </c>
      <c r="G23" s="156">
        <v>0</v>
      </c>
      <c r="H23" s="158"/>
      <c r="I23" s="158"/>
      <c r="J23" s="158"/>
    </row>
    <row r="24" spans="1:10" ht="22.5" customHeight="1">
      <c r="A24" s="155" t="s">
        <v>123</v>
      </c>
      <c r="B24" s="155" t="s">
        <v>92</v>
      </c>
      <c r="C24" s="155" t="s">
        <v>92</v>
      </c>
      <c r="D24" s="155" t="s">
        <v>124</v>
      </c>
      <c r="E24" s="156">
        <v>16.242991</v>
      </c>
      <c r="F24" s="156">
        <v>4.441991</v>
      </c>
      <c r="G24" s="156">
        <v>11.801</v>
      </c>
      <c r="H24" s="158"/>
      <c r="I24" s="158"/>
      <c r="J24" s="158"/>
    </row>
    <row r="25" ht="22.5" customHeight="1">
      <c r="A25" s="159" t="s">
        <v>137</v>
      </c>
    </row>
    <row r="26" ht="22.5" customHeight="1">
      <c r="A26" s="159" t="s">
        <v>74</v>
      </c>
    </row>
    <row r="27" ht="22.5" customHeight="1">
      <c r="A27" s="159" t="s">
        <v>128</v>
      </c>
    </row>
    <row r="28" ht="22.5" customHeight="1">
      <c r="A28" s="15" t="s">
        <v>129</v>
      </c>
    </row>
    <row r="29" ht="14.25">
      <c r="A29" s="160"/>
    </row>
  </sheetData>
  <sheetProtection/>
  <mergeCells count="22">
    <mergeCell ref="A2:J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6:A7"/>
    <mergeCell ref="B6:B7"/>
    <mergeCell ref="C6:C7"/>
  </mergeCells>
  <printOptions horizontalCentered="1"/>
  <pageMargins left="0.35" right="0.35" top="0.79" bottom="0.79" header="0.51" footer="0.51"/>
  <pageSetup horizontalDpi="600" verticalDpi="600" orientation="portrait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36.375" style="84" customWidth="1"/>
    <col min="2" max="2" width="4.00390625" style="84" customWidth="1"/>
    <col min="3" max="3" width="15.625" style="84" customWidth="1"/>
    <col min="4" max="4" width="37.00390625" style="84" customWidth="1"/>
    <col min="5" max="5" width="3.50390625" style="84" customWidth="1"/>
    <col min="6" max="6" width="15.625" style="84" customWidth="1"/>
    <col min="7" max="7" width="13.875" style="84" customWidth="1"/>
    <col min="8" max="8" width="15.625" style="84" customWidth="1"/>
    <col min="9" max="10" width="9.00390625" style="85" customWidth="1"/>
    <col min="11" max="16384" width="9.00390625" style="84" customWidth="1"/>
  </cols>
  <sheetData>
    <row r="1" ht="14.25">
      <c r="A1" s="86"/>
    </row>
    <row r="2" spans="1:10" s="81" customFormat="1" ht="18" customHeight="1">
      <c r="A2" s="87" t="s">
        <v>138</v>
      </c>
      <c r="B2" s="87"/>
      <c r="C2" s="87"/>
      <c r="D2" s="87"/>
      <c r="E2" s="87"/>
      <c r="F2" s="87"/>
      <c r="G2" s="87"/>
      <c r="H2" s="87"/>
      <c r="I2" s="136"/>
      <c r="J2" s="136"/>
    </row>
    <row r="3" spans="1:8" ht="9.75" customHeight="1">
      <c r="A3" s="88"/>
      <c r="B3" s="88"/>
      <c r="C3" s="88"/>
      <c r="D3" s="88"/>
      <c r="E3" s="88"/>
      <c r="F3" s="88"/>
      <c r="G3" s="88"/>
      <c r="H3" s="89" t="s">
        <v>139</v>
      </c>
    </row>
    <row r="4" spans="1:8" ht="15" customHeight="1">
      <c r="A4" s="90" t="s">
        <v>8</v>
      </c>
      <c r="B4" s="88"/>
      <c r="C4" s="88"/>
      <c r="D4" s="88"/>
      <c r="E4" s="88"/>
      <c r="F4" s="88"/>
      <c r="G4" s="88"/>
      <c r="H4" s="89" t="s">
        <v>9</v>
      </c>
    </row>
    <row r="5" spans="1:10" s="82" customFormat="1" ht="18" customHeight="1">
      <c r="A5" s="215" t="s">
        <v>140</v>
      </c>
      <c r="B5" s="92"/>
      <c r="C5" s="92"/>
      <c r="D5" s="216" t="s">
        <v>141</v>
      </c>
      <c r="E5" s="92"/>
      <c r="F5" s="93"/>
      <c r="G5" s="93"/>
      <c r="H5" s="94"/>
      <c r="I5" s="137"/>
      <c r="J5" s="137"/>
    </row>
    <row r="6" spans="1:10" s="82" customFormat="1" ht="31.5" customHeight="1">
      <c r="A6" s="217" t="s">
        <v>12</v>
      </c>
      <c r="B6" s="218" t="s">
        <v>13</v>
      </c>
      <c r="C6" s="97" t="s">
        <v>14</v>
      </c>
      <c r="D6" s="219" t="s">
        <v>12</v>
      </c>
      <c r="E6" s="218" t="s">
        <v>13</v>
      </c>
      <c r="F6" s="97" t="s">
        <v>90</v>
      </c>
      <c r="G6" s="98" t="s">
        <v>142</v>
      </c>
      <c r="H6" s="99" t="s">
        <v>143</v>
      </c>
      <c r="I6" s="137"/>
      <c r="J6" s="137"/>
    </row>
    <row r="7" spans="1:10" s="82" customFormat="1" ht="14.25" customHeight="1">
      <c r="A7" s="217" t="s">
        <v>15</v>
      </c>
      <c r="B7" s="97"/>
      <c r="C7" s="219" t="s">
        <v>16</v>
      </c>
      <c r="D7" s="219" t="s">
        <v>15</v>
      </c>
      <c r="E7" s="97"/>
      <c r="F7" s="100">
        <v>2</v>
      </c>
      <c r="G7" s="100">
        <v>3</v>
      </c>
      <c r="H7" s="101">
        <v>4</v>
      </c>
      <c r="I7" s="137"/>
      <c r="J7" s="137"/>
    </row>
    <row r="8" spans="1:10" s="82" customFormat="1" ht="18" customHeight="1">
      <c r="A8" s="220" t="s">
        <v>144</v>
      </c>
      <c r="B8" s="221" t="s">
        <v>16</v>
      </c>
      <c r="C8" s="104">
        <v>106.02</v>
      </c>
      <c r="D8" s="222" t="s">
        <v>19</v>
      </c>
      <c r="E8" s="106">
        <v>15</v>
      </c>
      <c r="F8" s="107"/>
      <c r="G8" s="107">
        <v>33.91</v>
      </c>
      <c r="H8" s="108"/>
      <c r="I8" s="137"/>
      <c r="J8" s="137"/>
    </row>
    <row r="9" spans="1:10" s="82" customFormat="1" ht="18" customHeight="1">
      <c r="A9" s="109" t="s">
        <v>145</v>
      </c>
      <c r="B9" s="221" t="s">
        <v>17</v>
      </c>
      <c r="C9" s="104">
        <v>24.23</v>
      </c>
      <c r="D9" s="222" t="s">
        <v>22</v>
      </c>
      <c r="E9" s="106">
        <v>16</v>
      </c>
      <c r="F9" s="107"/>
      <c r="G9" s="107"/>
      <c r="H9" s="108"/>
      <c r="I9" s="137"/>
      <c r="J9" s="137"/>
    </row>
    <row r="10" spans="1:10" s="82" customFormat="1" ht="18" customHeight="1">
      <c r="A10" s="109"/>
      <c r="B10" s="221" t="s">
        <v>25</v>
      </c>
      <c r="C10" s="104"/>
      <c r="D10" s="222" t="s">
        <v>26</v>
      </c>
      <c r="E10" s="106">
        <v>17</v>
      </c>
      <c r="F10" s="107"/>
      <c r="G10" s="107"/>
      <c r="H10" s="108"/>
      <c r="I10" s="137"/>
      <c r="J10" s="137"/>
    </row>
    <row r="11" spans="1:10" s="82" customFormat="1" ht="18" customHeight="1">
      <c r="A11" s="109"/>
      <c r="B11" s="221" t="s">
        <v>29</v>
      </c>
      <c r="C11" s="104"/>
      <c r="D11" s="222" t="s">
        <v>30</v>
      </c>
      <c r="E11" s="106">
        <v>18</v>
      </c>
      <c r="F11" s="107"/>
      <c r="G11" s="107"/>
      <c r="H11" s="108"/>
      <c r="I11" s="137"/>
      <c r="J11" s="137"/>
    </row>
    <row r="12" spans="1:10" s="82" customFormat="1" ht="18" customHeight="1">
      <c r="A12" s="109"/>
      <c r="B12" s="221" t="s">
        <v>33</v>
      </c>
      <c r="C12" s="104"/>
      <c r="D12" s="222" t="s">
        <v>34</v>
      </c>
      <c r="E12" s="106">
        <v>19</v>
      </c>
      <c r="F12" s="107"/>
      <c r="G12" s="107"/>
      <c r="H12" s="108"/>
      <c r="I12" s="137"/>
      <c r="J12" s="137"/>
    </row>
    <row r="13" spans="1:10" s="82" customFormat="1" ht="18" customHeight="1">
      <c r="A13" s="109"/>
      <c r="B13" s="221" t="s">
        <v>37</v>
      </c>
      <c r="C13" s="104"/>
      <c r="D13" s="222" t="s">
        <v>38</v>
      </c>
      <c r="E13" s="106">
        <v>20</v>
      </c>
      <c r="F13" s="107"/>
      <c r="G13" s="107">
        <v>2.94</v>
      </c>
      <c r="H13" s="108"/>
      <c r="I13" s="137"/>
      <c r="J13" s="137"/>
    </row>
    <row r="14" spans="1:10" s="82" customFormat="1" ht="18" customHeight="1">
      <c r="A14" s="102"/>
      <c r="B14" s="221" t="s">
        <v>41</v>
      </c>
      <c r="C14" s="110"/>
      <c r="D14" s="111" t="s">
        <v>146</v>
      </c>
      <c r="E14" s="106">
        <v>21</v>
      </c>
      <c r="F14" s="107"/>
      <c r="G14" s="107"/>
      <c r="H14" s="112">
        <v>24.23</v>
      </c>
      <c r="I14" s="137"/>
      <c r="J14" s="137"/>
    </row>
    <row r="15" spans="1:10" s="82" customFormat="1" ht="18" customHeight="1">
      <c r="A15" s="102"/>
      <c r="B15" s="221" t="s">
        <v>44</v>
      </c>
      <c r="C15" s="110"/>
      <c r="D15" s="223" t="s">
        <v>45</v>
      </c>
      <c r="E15" s="106">
        <v>22</v>
      </c>
      <c r="F15" s="114"/>
      <c r="G15" s="106">
        <v>47.41</v>
      </c>
      <c r="H15" s="115"/>
      <c r="I15" s="137"/>
      <c r="J15" s="137"/>
    </row>
    <row r="16" spans="1:10" s="82" customFormat="1" ht="18" customHeight="1">
      <c r="A16" s="224" t="s">
        <v>47</v>
      </c>
      <c r="B16" s="221" t="s">
        <v>48</v>
      </c>
      <c r="C16" s="104">
        <v>130.25</v>
      </c>
      <c r="D16" s="225" t="s">
        <v>49</v>
      </c>
      <c r="E16" s="106">
        <v>23</v>
      </c>
      <c r="F16" s="106"/>
      <c r="G16" s="106"/>
      <c r="H16" s="118"/>
      <c r="I16" s="137"/>
      <c r="J16" s="137"/>
    </row>
    <row r="17" spans="1:10" s="82" customFormat="1" ht="18" customHeight="1">
      <c r="A17" s="102" t="s">
        <v>55</v>
      </c>
      <c r="B17" s="221" t="s">
        <v>52</v>
      </c>
      <c r="C17" s="104"/>
      <c r="D17" s="113" t="s">
        <v>64</v>
      </c>
      <c r="E17" s="106">
        <v>24</v>
      </c>
      <c r="F17" s="106"/>
      <c r="G17" s="106">
        <v>21.76</v>
      </c>
      <c r="H17" s="119"/>
      <c r="I17" s="137"/>
      <c r="J17" s="137"/>
    </row>
    <row r="18" spans="1:10" s="82" customFormat="1" ht="18" customHeight="1">
      <c r="A18" s="102" t="s">
        <v>147</v>
      </c>
      <c r="B18" s="221" t="s">
        <v>56</v>
      </c>
      <c r="C18" s="104"/>
      <c r="D18" s="113"/>
      <c r="E18" s="106">
        <v>25</v>
      </c>
      <c r="F18" s="114"/>
      <c r="G18" s="106"/>
      <c r="H18" s="120"/>
      <c r="I18" s="137"/>
      <c r="J18" s="137"/>
    </row>
    <row r="19" spans="1:10" s="82" customFormat="1" ht="18" customHeight="1">
      <c r="A19" s="121" t="s">
        <v>148</v>
      </c>
      <c r="B19" s="221" t="s">
        <v>60</v>
      </c>
      <c r="C19" s="122"/>
      <c r="D19" s="123"/>
      <c r="E19" s="106">
        <v>26</v>
      </c>
      <c r="F19" s="124"/>
      <c r="G19" s="125"/>
      <c r="H19" s="126"/>
      <c r="I19" s="137"/>
      <c r="J19" s="137"/>
    </row>
    <row r="20" spans="1:10" s="82" customFormat="1" ht="18" customHeight="1">
      <c r="A20" s="127"/>
      <c r="B20" s="221" t="s">
        <v>63</v>
      </c>
      <c r="C20" s="122"/>
      <c r="D20" s="123"/>
      <c r="E20" s="106">
        <v>27</v>
      </c>
      <c r="F20" s="124"/>
      <c r="G20" s="125"/>
      <c r="H20" s="126"/>
      <c r="I20" s="137"/>
      <c r="J20" s="137"/>
    </row>
    <row r="21" spans="1:8" ht="18" customHeight="1">
      <c r="A21" s="226" t="s">
        <v>70</v>
      </c>
      <c r="B21" s="227" t="s">
        <v>66</v>
      </c>
      <c r="C21" s="130">
        <v>130.25</v>
      </c>
      <c r="D21" s="228" t="s">
        <v>70</v>
      </c>
      <c r="E21" s="132">
        <v>28</v>
      </c>
      <c r="F21" s="133"/>
      <c r="G21" s="132">
        <v>106.02</v>
      </c>
      <c r="H21" s="134">
        <v>24.23</v>
      </c>
    </row>
    <row r="22" s="83" customFormat="1" ht="18" customHeight="1">
      <c r="A22" s="135" t="s">
        <v>149</v>
      </c>
    </row>
    <row r="23" s="83" customFormat="1" ht="18" customHeight="1">
      <c r="A23" s="16" t="s">
        <v>150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L18" sqref="L18"/>
    </sheetView>
  </sheetViews>
  <sheetFormatPr defaultColWidth="9.00390625" defaultRowHeight="14.25"/>
  <cols>
    <col min="1" max="2" width="3.50390625" style="16" bestFit="1" customWidth="1"/>
    <col min="3" max="3" width="3.125" style="16" customWidth="1"/>
    <col min="4" max="4" width="17.50390625" style="16" customWidth="1"/>
    <col min="5" max="7" width="5.125" style="16" customWidth="1"/>
    <col min="8" max="15" width="8.00390625" style="16" customWidth="1"/>
    <col min="16" max="17" width="7.00390625" style="16" customWidth="1"/>
    <col min="18" max="16384" width="9.00390625" style="16" customWidth="1"/>
  </cols>
  <sheetData>
    <row r="1" spans="1:17" ht="14.2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2.5" customHeight="1">
      <c r="A2" s="19" t="s">
        <v>151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14" customFormat="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5" t="s">
        <v>152</v>
      </c>
    </row>
    <row r="4" spans="1:17" s="14" customFormat="1" ht="14.25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2" t="s">
        <v>9</v>
      </c>
    </row>
    <row r="5" spans="1:17" s="15" customFormat="1" ht="30" customHeight="1">
      <c r="A5" s="21" t="s">
        <v>78</v>
      </c>
      <c r="B5" s="21"/>
      <c r="C5" s="21"/>
      <c r="D5" s="21" t="s">
        <v>79</v>
      </c>
      <c r="E5" s="60" t="s">
        <v>55</v>
      </c>
      <c r="F5" s="61"/>
      <c r="G5" s="62"/>
      <c r="H5" s="63" t="s">
        <v>153</v>
      </c>
      <c r="I5" s="72"/>
      <c r="J5" s="73"/>
      <c r="K5" s="74" t="s">
        <v>154</v>
      </c>
      <c r="L5" s="75"/>
      <c r="M5" s="76"/>
      <c r="N5" s="74" t="s">
        <v>64</v>
      </c>
      <c r="O5" s="75"/>
      <c r="P5" s="75"/>
      <c r="Q5" s="76"/>
    </row>
    <row r="6" spans="1:17" s="15" customFormat="1" ht="30" customHeight="1">
      <c r="A6" s="21"/>
      <c r="B6" s="21"/>
      <c r="C6" s="21"/>
      <c r="D6" s="21"/>
      <c r="E6" s="21" t="s">
        <v>90</v>
      </c>
      <c r="F6" s="25" t="s">
        <v>155</v>
      </c>
      <c r="G6" s="25" t="s">
        <v>156</v>
      </c>
      <c r="H6" s="25" t="s">
        <v>90</v>
      </c>
      <c r="I6" s="25" t="s">
        <v>157</v>
      </c>
      <c r="J6" s="25" t="s">
        <v>158</v>
      </c>
      <c r="K6" s="21" t="s">
        <v>90</v>
      </c>
      <c r="L6" s="25" t="s">
        <v>157</v>
      </c>
      <c r="M6" s="25" t="s">
        <v>158</v>
      </c>
      <c r="N6" s="21" t="s">
        <v>90</v>
      </c>
      <c r="O6" s="25" t="s">
        <v>155</v>
      </c>
      <c r="P6" s="34" t="s">
        <v>156</v>
      </c>
      <c r="Q6" s="26"/>
    </row>
    <row r="7" spans="1:17" s="15" customFormat="1" ht="53.25" customHeight="1">
      <c r="A7" s="21"/>
      <c r="B7" s="21"/>
      <c r="C7" s="21"/>
      <c r="D7" s="21"/>
      <c r="E7" s="21"/>
      <c r="F7" s="25"/>
      <c r="G7" s="25"/>
      <c r="H7" s="25"/>
      <c r="I7" s="21"/>
      <c r="J7" s="21"/>
      <c r="K7" s="21"/>
      <c r="L7" s="21"/>
      <c r="M7" s="21"/>
      <c r="N7" s="21"/>
      <c r="O7" s="25"/>
      <c r="P7" s="25" t="s">
        <v>159</v>
      </c>
      <c r="Q7" s="36" t="s">
        <v>160</v>
      </c>
    </row>
    <row r="8" spans="1:17" s="15" customFormat="1" ht="23.25" customHeight="1">
      <c r="A8" s="21" t="s">
        <v>86</v>
      </c>
      <c r="B8" s="21" t="s">
        <v>87</v>
      </c>
      <c r="C8" s="21" t="s">
        <v>88</v>
      </c>
      <c r="D8" s="26" t="s">
        <v>89</v>
      </c>
      <c r="E8" s="21">
        <v>1</v>
      </c>
      <c r="F8" s="21">
        <v>2</v>
      </c>
      <c r="G8" s="2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21">
        <v>11</v>
      </c>
      <c r="P8" s="21">
        <v>12</v>
      </c>
      <c r="Q8" s="21">
        <v>13</v>
      </c>
    </row>
    <row r="9" spans="1:17" s="15" customFormat="1" ht="23.25" customHeight="1">
      <c r="A9" s="21"/>
      <c r="B9" s="21"/>
      <c r="C9" s="21"/>
      <c r="D9" s="29" t="s">
        <v>90</v>
      </c>
      <c r="E9" s="21"/>
      <c r="F9" s="21"/>
      <c r="G9" s="21"/>
      <c r="H9" s="64">
        <v>106.0247</v>
      </c>
      <c r="I9" s="64">
        <v>94.2237</v>
      </c>
      <c r="J9" s="64">
        <v>11.801</v>
      </c>
      <c r="K9" s="77">
        <f>L9+M9</f>
        <v>84.267691</v>
      </c>
      <c r="L9" s="64">
        <v>72.466691</v>
      </c>
      <c r="M9" s="64">
        <v>11.801</v>
      </c>
      <c r="N9" s="21"/>
      <c r="O9" s="64">
        <v>21.757009</v>
      </c>
      <c r="P9" s="21"/>
      <c r="Q9" s="21"/>
    </row>
    <row r="10" spans="1:17" s="15" customFormat="1" ht="23.25" customHeight="1">
      <c r="A10" s="27" t="s">
        <v>91</v>
      </c>
      <c r="B10" s="28" t="s">
        <v>92</v>
      </c>
      <c r="C10" s="28" t="s">
        <v>92</v>
      </c>
      <c r="D10" s="65" t="s">
        <v>93</v>
      </c>
      <c r="E10" s="21"/>
      <c r="F10" s="21"/>
      <c r="G10" s="21"/>
      <c r="H10" s="64">
        <v>33.9109</v>
      </c>
      <c r="I10" s="64">
        <v>33.9109</v>
      </c>
      <c r="J10" s="64">
        <v>0</v>
      </c>
      <c r="K10" s="77"/>
      <c r="L10" s="64">
        <v>33.9109</v>
      </c>
      <c r="M10" s="64">
        <v>0</v>
      </c>
      <c r="N10" s="21"/>
      <c r="O10" s="64">
        <v>0</v>
      </c>
      <c r="P10" s="21"/>
      <c r="Q10" s="21"/>
    </row>
    <row r="11" spans="1:17" s="15" customFormat="1" ht="23.25" customHeight="1">
      <c r="A11" s="27" t="s">
        <v>94</v>
      </c>
      <c r="B11" s="28" t="s">
        <v>92</v>
      </c>
      <c r="C11" s="28" t="s">
        <v>92</v>
      </c>
      <c r="D11" s="65" t="s">
        <v>95</v>
      </c>
      <c r="E11" s="21"/>
      <c r="F11" s="21"/>
      <c r="G11" s="21"/>
      <c r="H11" s="64">
        <v>28</v>
      </c>
      <c r="I11" s="64">
        <v>28</v>
      </c>
      <c r="J11" s="64">
        <v>0</v>
      </c>
      <c r="K11" s="77"/>
      <c r="L11" s="64">
        <v>28</v>
      </c>
      <c r="M11" s="64">
        <v>0</v>
      </c>
      <c r="N11" s="21"/>
      <c r="O11" s="64">
        <v>0</v>
      </c>
      <c r="P11" s="21"/>
      <c r="Q11" s="21"/>
    </row>
    <row r="12" spans="1:17" s="15" customFormat="1" ht="23.25" customHeight="1">
      <c r="A12" s="27" t="s">
        <v>96</v>
      </c>
      <c r="B12" s="28" t="s">
        <v>92</v>
      </c>
      <c r="C12" s="28" t="s">
        <v>92</v>
      </c>
      <c r="D12" s="65" t="s">
        <v>97</v>
      </c>
      <c r="E12" s="21"/>
      <c r="F12" s="21"/>
      <c r="G12" s="21"/>
      <c r="H12" s="64">
        <v>28</v>
      </c>
      <c r="I12" s="64">
        <v>28</v>
      </c>
      <c r="J12" s="64">
        <v>0</v>
      </c>
      <c r="K12" s="77"/>
      <c r="L12" s="64">
        <v>28</v>
      </c>
      <c r="M12" s="64">
        <v>0</v>
      </c>
      <c r="N12" s="21"/>
      <c r="O12" s="64">
        <v>0</v>
      </c>
      <c r="P12" s="21"/>
      <c r="Q12" s="21"/>
    </row>
    <row r="13" spans="1:17" s="15" customFormat="1" ht="23.25" customHeight="1">
      <c r="A13" s="27" t="s">
        <v>98</v>
      </c>
      <c r="B13" s="28" t="s">
        <v>92</v>
      </c>
      <c r="C13" s="28" t="s">
        <v>92</v>
      </c>
      <c r="D13" s="65" t="s">
        <v>99</v>
      </c>
      <c r="E13" s="21"/>
      <c r="F13" s="21"/>
      <c r="G13" s="21"/>
      <c r="H13" s="64">
        <v>5.9109</v>
      </c>
      <c r="I13" s="64">
        <v>5.9109</v>
      </c>
      <c r="J13" s="64">
        <v>0</v>
      </c>
      <c r="K13" s="77"/>
      <c r="L13" s="64">
        <v>5.9109</v>
      </c>
      <c r="M13" s="64">
        <v>0</v>
      </c>
      <c r="N13" s="21"/>
      <c r="O13" s="64">
        <v>0</v>
      </c>
      <c r="P13" s="21"/>
      <c r="Q13" s="21"/>
    </row>
    <row r="14" spans="1:17" s="15" customFormat="1" ht="23.25" customHeight="1">
      <c r="A14" s="27" t="s">
        <v>100</v>
      </c>
      <c r="B14" s="28" t="s">
        <v>92</v>
      </c>
      <c r="C14" s="28" t="s">
        <v>92</v>
      </c>
      <c r="D14" s="65" t="s">
        <v>101</v>
      </c>
      <c r="E14" s="21"/>
      <c r="F14" s="21"/>
      <c r="G14" s="21"/>
      <c r="H14" s="64">
        <v>5.9109</v>
      </c>
      <c r="I14" s="64">
        <v>5.9109</v>
      </c>
      <c r="J14" s="64">
        <v>0</v>
      </c>
      <c r="K14" s="77"/>
      <c r="L14" s="64">
        <v>5.9109</v>
      </c>
      <c r="M14" s="64">
        <v>0</v>
      </c>
      <c r="N14" s="21"/>
      <c r="O14" s="64">
        <v>0</v>
      </c>
      <c r="P14" s="21"/>
      <c r="Q14" s="21"/>
    </row>
    <row r="15" spans="1:17" s="15" customFormat="1" ht="23.25" customHeight="1">
      <c r="A15" s="27" t="s">
        <v>102</v>
      </c>
      <c r="B15" s="28" t="s">
        <v>92</v>
      </c>
      <c r="C15" s="28" t="s">
        <v>92</v>
      </c>
      <c r="D15" s="65" t="s">
        <v>103</v>
      </c>
      <c r="E15" s="21"/>
      <c r="F15" s="21"/>
      <c r="G15" s="21"/>
      <c r="H15" s="64">
        <v>2.94</v>
      </c>
      <c r="I15" s="64">
        <v>2.94</v>
      </c>
      <c r="J15" s="64">
        <v>0</v>
      </c>
      <c r="K15" s="77"/>
      <c r="L15" s="64">
        <v>2.94</v>
      </c>
      <c r="M15" s="64">
        <v>0</v>
      </c>
      <c r="N15" s="21"/>
      <c r="O15" s="64">
        <v>0</v>
      </c>
      <c r="P15" s="21"/>
      <c r="Q15" s="21"/>
    </row>
    <row r="16" spans="1:17" s="15" customFormat="1" ht="23.25" customHeight="1">
      <c r="A16" s="27" t="s">
        <v>104</v>
      </c>
      <c r="B16" s="28" t="s">
        <v>92</v>
      </c>
      <c r="C16" s="28" t="s">
        <v>92</v>
      </c>
      <c r="D16" s="65" t="s">
        <v>105</v>
      </c>
      <c r="E16" s="66"/>
      <c r="F16" s="66"/>
      <c r="G16" s="66"/>
      <c r="H16" s="64">
        <v>2.94</v>
      </c>
      <c r="I16" s="64">
        <v>2.94</v>
      </c>
      <c r="J16" s="64">
        <v>0</v>
      </c>
      <c r="K16" s="78"/>
      <c r="L16" s="64">
        <v>2.94</v>
      </c>
      <c r="M16" s="64">
        <v>0</v>
      </c>
      <c r="N16" s="66"/>
      <c r="O16" s="64">
        <v>0</v>
      </c>
      <c r="P16" s="66"/>
      <c r="Q16" s="66"/>
    </row>
    <row r="17" spans="1:17" s="15" customFormat="1" ht="23.25" customHeight="1">
      <c r="A17" s="27" t="s">
        <v>106</v>
      </c>
      <c r="B17" s="28" t="s">
        <v>92</v>
      </c>
      <c r="C17" s="28" t="s">
        <v>92</v>
      </c>
      <c r="D17" s="65" t="s">
        <v>107</v>
      </c>
      <c r="E17" s="67"/>
      <c r="F17" s="67"/>
      <c r="G17" s="67"/>
      <c r="H17" s="64">
        <v>2.94</v>
      </c>
      <c r="I17" s="64">
        <v>2.94</v>
      </c>
      <c r="J17" s="64">
        <v>0</v>
      </c>
      <c r="K17" s="79"/>
      <c r="L17" s="64">
        <v>2.94</v>
      </c>
      <c r="M17" s="64">
        <v>0</v>
      </c>
      <c r="N17" s="67"/>
      <c r="O17" s="64">
        <v>0</v>
      </c>
      <c r="P17" s="67"/>
      <c r="Q17" s="67"/>
    </row>
    <row r="18" spans="1:17" s="15" customFormat="1" ht="23.25" customHeight="1">
      <c r="A18" s="27" t="s">
        <v>114</v>
      </c>
      <c r="B18" s="28" t="s">
        <v>92</v>
      </c>
      <c r="C18" s="28" t="s">
        <v>92</v>
      </c>
      <c r="D18" s="65" t="s">
        <v>115</v>
      </c>
      <c r="E18" s="67"/>
      <c r="F18" s="67"/>
      <c r="G18" s="67"/>
      <c r="H18" s="64">
        <v>69.1738</v>
      </c>
      <c r="I18" s="64">
        <v>57.3728</v>
      </c>
      <c r="J18" s="64">
        <v>11.801</v>
      </c>
      <c r="K18" s="79"/>
      <c r="L18" s="64">
        <v>35.615791</v>
      </c>
      <c r="M18" s="64">
        <v>11.801</v>
      </c>
      <c r="N18" s="67"/>
      <c r="O18" s="64">
        <v>21.757009</v>
      </c>
      <c r="P18" s="67"/>
      <c r="Q18" s="67"/>
    </row>
    <row r="19" spans="1:17" ht="23.25" customHeight="1">
      <c r="A19" s="27" t="s">
        <v>116</v>
      </c>
      <c r="B19" s="28" t="s">
        <v>92</v>
      </c>
      <c r="C19" s="28" t="s">
        <v>92</v>
      </c>
      <c r="D19" s="65" t="s">
        <v>117</v>
      </c>
      <c r="E19" s="68"/>
      <c r="F19" s="68"/>
      <c r="G19" s="68"/>
      <c r="H19" s="64">
        <v>4.049</v>
      </c>
      <c r="I19" s="64">
        <v>4.049</v>
      </c>
      <c r="J19" s="64">
        <v>0</v>
      </c>
      <c r="K19" s="80"/>
      <c r="L19" s="64">
        <v>4.049</v>
      </c>
      <c r="M19" s="64">
        <v>0</v>
      </c>
      <c r="N19" s="68"/>
      <c r="O19" s="64">
        <v>0</v>
      </c>
      <c r="P19" s="68"/>
      <c r="Q19" s="68"/>
    </row>
    <row r="20" spans="1:17" ht="23.25" customHeight="1">
      <c r="A20" s="27" t="s">
        <v>118</v>
      </c>
      <c r="B20" s="28" t="s">
        <v>92</v>
      </c>
      <c r="C20" s="28" t="s">
        <v>92</v>
      </c>
      <c r="D20" s="65" t="s">
        <v>119</v>
      </c>
      <c r="E20" s="68"/>
      <c r="F20" s="68"/>
      <c r="G20" s="68"/>
      <c r="H20" s="64">
        <v>4.049</v>
      </c>
      <c r="I20" s="64">
        <v>4.049</v>
      </c>
      <c r="J20" s="64">
        <v>0</v>
      </c>
      <c r="K20" s="80"/>
      <c r="L20" s="64">
        <v>4.049</v>
      </c>
      <c r="M20" s="64">
        <v>0</v>
      </c>
      <c r="N20" s="68"/>
      <c r="O20" s="64">
        <v>0</v>
      </c>
      <c r="P20" s="68"/>
      <c r="Q20" s="68"/>
    </row>
    <row r="21" spans="1:17" ht="23.25" customHeight="1">
      <c r="A21" s="27" t="s">
        <v>120</v>
      </c>
      <c r="B21" s="28" t="s">
        <v>92</v>
      </c>
      <c r="C21" s="28" t="s">
        <v>92</v>
      </c>
      <c r="D21" s="65" t="s">
        <v>121</v>
      </c>
      <c r="E21" s="68"/>
      <c r="F21" s="68"/>
      <c r="G21" s="68"/>
      <c r="H21" s="64">
        <v>65.1248</v>
      </c>
      <c r="I21" s="64">
        <v>53.3238</v>
      </c>
      <c r="J21" s="64">
        <v>11.801</v>
      </c>
      <c r="K21" s="80"/>
      <c r="L21" s="64">
        <v>31.566791</v>
      </c>
      <c r="M21" s="64">
        <v>11.801</v>
      </c>
      <c r="N21" s="68"/>
      <c r="O21" s="64">
        <v>21.757009</v>
      </c>
      <c r="P21" s="68"/>
      <c r="Q21" s="68"/>
    </row>
    <row r="22" spans="1:17" ht="23.25" customHeight="1">
      <c r="A22" s="27" t="s">
        <v>122</v>
      </c>
      <c r="B22" s="28" t="s">
        <v>92</v>
      </c>
      <c r="C22" s="28" t="s">
        <v>92</v>
      </c>
      <c r="D22" s="65" t="s">
        <v>119</v>
      </c>
      <c r="E22" s="68"/>
      <c r="F22" s="68"/>
      <c r="G22" s="68"/>
      <c r="H22" s="64">
        <v>27.1248</v>
      </c>
      <c r="I22" s="64">
        <v>27.1248</v>
      </c>
      <c r="J22" s="64">
        <v>0</v>
      </c>
      <c r="K22" s="80"/>
      <c r="L22" s="64">
        <v>27.1248</v>
      </c>
      <c r="M22" s="64">
        <v>0</v>
      </c>
      <c r="N22" s="68"/>
      <c r="O22" s="64">
        <v>0</v>
      </c>
      <c r="P22" s="68"/>
      <c r="Q22" s="68"/>
    </row>
    <row r="23" spans="1:17" ht="23.25" customHeight="1">
      <c r="A23" s="27" t="s">
        <v>123</v>
      </c>
      <c r="B23" s="28" t="s">
        <v>92</v>
      </c>
      <c r="C23" s="28" t="s">
        <v>92</v>
      </c>
      <c r="D23" s="65" t="s">
        <v>124</v>
      </c>
      <c r="E23" s="68"/>
      <c r="F23" s="68"/>
      <c r="G23" s="68"/>
      <c r="H23" s="64">
        <v>25</v>
      </c>
      <c r="I23" s="64">
        <v>13.199</v>
      </c>
      <c r="J23" s="64">
        <v>11.801</v>
      </c>
      <c r="K23" s="80"/>
      <c r="L23" s="64">
        <v>4.441991</v>
      </c>
      <c r="M23" s="64">
        <v>11.801</v>
      </c>
      <c r="N23" s="68"/>
      <c r="O23" s="64">
        <v>8.757009</v>
      </c>
      <c r="P23" s="68"/>
      <c r="Q23" s="68"/>
    </row>
    <row r="24" spans="1:17" ht="23.25" customHeight="1">
      <c r="A24" s="69" t="s">
        <v>125</v>
      </c>
      <c r="B24" s="70" t="s">
        <v>92</v>
      </c>
      <c r="C24" s="70" t="s">
        <v>92</v>
      </c>
      <c r="D24" s="71" t="s">
        <v>126</v>
      </c>
      <c r="E24" s="68"/>
      <c r="F24" s="68"/>
      <c r="G24" s="68"/>
      <c r="H24" s="64">
        <v>13</v>
      </c>
      <c r="I24" s="64">
        <v>13</v>
      </c>
      <c r="J24" s="64">
        <v>0</v>
      </c>
      <c r="K24" s="80"/>
      <c r="L24" s="64">
        <v>0</v>
      </c>
      <c r="M24" s="64">
        <v>0</v>
      </c>
      <c r="N24" s="68"/>
      <c r="O24" s="64">
        <v>13</v>
      </c>
      <c r="P24" s="68"/>
      <c r="Q24" s="68"/>
    </row>
    <row r="25" spans="1:3" ht="23.25" customHeight="1">
      <c r="A25" s="32" t="s">
        <v>161</v>
      </c>
      <c r="B25" s="32"/>
      <c r="C25" s="32"/>
    </row>
    <row r="26" spans="1:3" ht="23.25" customHeight="1">
      <c r="A26" s="15" t="s">
        <v>162</v>
      </c>
      <c r="B26" s="15"/>
      <c r="C26" s="15"/>
    </row>
    <row r="27" spans="1:3" ht="23.25" customHeight="1">
      <c r="A27" s="15" t="s">
        <v>75</v>
      </c>
      <c r="B27" s="15"/>
      <c r="C27" s="15"/>
    </row>
    <row r="28" spans="1:3" ht="14.25">
      <c r="A28" s="33"/>
      <c r="B28" s="33"/>
      <c r="C28" s="33"/>
    </row>
    <row r="29" spans="1:3" ht="14.25">
      <c r="A29" s="33"/>
      <c r="B29" s="33"/>
      <c r="C29" s="33"/>
    </row>
    <row r="30" spans="1:3" ht="14.25">
      <c r="A30" s="33"/>
      <c r="B30" s="33"/>
      <c r="C30" s="33"/>
    </row>
    <row r="31" spans="1:3" ht="14.25">
      <c r="A31" s="33"/>
      <c r="B31" s="33"/>
      <c r="C31" s="33"/>
    </row>
    <row r="32" spans="1:3" ht="14.25">
      <c r="A32" s="33"/>
      <c r="B32" s="33"/>
      <c r="C32" s="33"/>
    </row>
    <row r="33" spans="1:3" ht="14.25">
      <c r="A33" s="33"/>
      <c r="B33" s="33"/>
      <c r="C33" s="33"/>
    </row>
  </sheetData>
  <sheetProtection/>
  <mergeCells count="37">
    <mergeCell ref="A2:Q2"/>
    <mergeCell ref="E5:G5"/>
    <mergeCell ref="H5:J5"/>
    <mergeCell ref="K5:M5"/>
    <mergeCell ref="N5:Q5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B1">
      <selection activeCell="A37" sqref="A37:I37"/>
    </sheetView>
  </sheetViews>
  <sheetFormatPr defaultColWidth="9.00390625" defaultRowHeight="14.25"/>
  <cols>
    <col min="1" max="1" width="5.00390625" style="40" customWidth="1"/>
    <col min="2" max="2" width="26.875" style="40" customWidth="1"/>
    <col min="3" max="3" width="12.00390625" style="40" customWidth="1"/>
    <col min="4" max="4" width="5.00390625" style="40" customWidth="1"/>
    <col min="5" max="5" width="19.00390625" style="40" bestFit="1" customWidth="1"/>
    <col min="6" max="6" width="12.00390625" style="40" customWidth="1"/>
    <col min="7" max="7" width="5.00390625" style="40" customWidth="1"/>
    <col min="8" max="8" width="22.625" style="40" bestFit="1" customWidth="1"/>
    <col min="9" max="9" width="12.00390625" style="40" customWidth="1"/>
    <col min="10" max="10" width="8.50390625" style="40" customWidth="1"/>
    <col min="11" max="16384" width="9.00390625" style="40" customWidth="1"/>
  </cols>
  <sheetData>
    <row r="1" spans="1:9" ht="21.75">
      <c r="A1" s="41" t="s">
        <v>163</v>
      </c>
      <c r="B1" s="41"/>
      <c r="C1" s="41"/>
      <c r="D1" s="41"/>
      <c r="E1" s="41"/>
      <c r="F1" s="41"/>
      <c r="G1" s="41"/>
      <c r="H1" s="41"/>
      <c r="I1" s="41"/>
    </row>
    <row r="2" spans="1:9" s="37" customFormat="1" ht="20.25" customHeight="1">
      <c r="A2" s="42"/>
      <c r="B2" s="42"/>
      <c r="C2" s="42"/>
      <c r="I2" s="54" t="s">
        <v>164</v>
      </c>
    </row>
    <row r="3" spans="1:9" s="38" customFormat="1" ht="15" customHeight="1">
      <c r="A3" s="38" t="s">
        <v>8</v>
      </c>
      <c r="I3" s="55" t="s">
        <v>9</v>
      </c>
    </row>
    <row r="4" spans="1:9" s="39" customFormat="1" ht="15" customHeight="1">
      <c r="A4" s="43" t="s">
        <v>165</v>
      </c>
      <c r="B4" s="44" t="s">
        <v>92</v>
      </c>
      <c r="C4" s="44" t="s">
        <v>92</v>
      </c>
      <c r="D4" s="44" t="s">
        <v>166</v>
      </c>
      <c r="E4" s="44" t="s">
        <v>92</v>
      </c>
      <c r="F4" s="44" t="s">
        <v>92</v>
      </c>
      <c r="G4" s="44" t="s">
        <v>92</v>
      </c>
      <c r="H4" s="44" t="s">
        <v>92</v>
      </c>
      <c r="I4" s="56" t="s">
        <v>92</v>
      </c>
    </row>
    <row r="5" spans="1:9" s="39" customFormat="1" ht="15" customHeight="1">
      <c r="A5" s="45" t="s">
        <v>167</v>
      </c>
      <c r="B5" s="46" t="s">
        <v>79</v>
      </c>
      <c r="C5" s="46" t="s">
        <v>14</v>
      </c>
      <c r="D5" s="46" t="s">
        <v>167</v>
      </c>
      <c r="E5" s="46" t="s">
        <v>79</v>
      </c>
      <c r="F5" s="46" t="s">
        <v>14</v>
      </c>
      <c r="G5" s="46" t="s">
        <v>167</v>
      </c>
      <c r="H5" s="46" t="s">
        <v>79</v>
      </c>
      <c r="I5" s="57" t="s">
        <v>14</v>
      </c>
    </row>
    <row r="6" spans="1:9" s="39" customFormat="1" ht="15" customHeight="1">
      <c r="A6" s="45" t="s">
        <v>92</v>
      </c>
      <c r="B6" s="46" t="s">
        <v>92</v>
      </c>
      <c r="C6" s="46" t="s">
        <v>92</v>
      </c>
      <c r="D6" s="46" t="s">
        <v>92</v>
      </c>
      <c r="E6" s="46" t="s">
        <v>92</v>
      </c>
      <c r="F6" s="46" t="s">
        <v>92</v>
      </c>
      <c r="G6" s="46" t="s">
        <v>92</v>
      </c>
      <c r="H6" s="46" t="s">
        <v>92</v>
      </c>
      <c r="I6" s="57" t="s">
        <v>92</v>
      </c>
    </row>
    <row r="7" spans="1:9" s="39" customFormat="1" ht="13.5" customHeight="1">
      <c r="A7" s="47" t="s">
        <v>168</v>
      </c>
      <c r="B7" s="48" t="s">
        <v>169</v>
      </c>
      <c r="C7" s="49">
        <v>45.48</v>
      </c>
      <c r="D7" s="48" t="s">
        <v>170</v>
      </c>
      <c r="E7" s="48" t="s">
        <v>171</v>
      </c>
      <c r="F7" s="49">
        <v>20.43</v>
      </c>
      <c r="G7" s="48" t="s">
        <v>172</v>
      </c>
      <c r="H7" s="48" t="s">
        <v>173</v>
      </c>
      <c r="I7" s="58">
        <v>3.44</v>
      </c>
    </row>
    <row r="8" spans="1:9" s="39" customFormat="1" ht="13.5" customHeight="1">
      <c r="A8" s="47" t="s">
        <v>174</v>
      </c>
      <c r="B8" s="48" t="s">
        <v>175</v>
      </c>
      <c r="C8" s="49">
        <v>24.9</v>
      </c>
      <c r="D8" s="48" t="s">
        <v>176</v>
      </c>
      <c r="E8" s="48" t="s">
        <v>177</v>
      </c>
      <c r="F8" s="49">
        <v>6.14</v>
      </c>
      <c r="G8" s="48" t="s">
        <v>178</v>
      </c>
      <c r="H8" s="48" t="s">
        <v>179</v>
      </c>
      <c r="I8" s="58"/>
    </row>
    <row r="9" spans="1:9" s="39" customFormat="1" ht="13.5" customHeight="1">
      <c r="A9" s="47" t="s">
        <v>180</v>
      </c>
      <c r="B9" s="48" t="s">
        <v>181</v>
      </c>
      <c r="C9" s="49">
        <v>12.99</v>
      </c>
      <c r="D9" s="48" t="s">
        <v>182</v>
      </c>
      <c r="E9" s="48" t="s">
        <v>183</v>
      </c>
      <c r="F9" s="49">
        <v>1.51</v>
      </c>
      <c r="G9" s="48" t="s">
        <v>184</v>
      </c>
      <c r="H9" s="48" t="s">
        <v>185</v>
      </c>
      <c r="I9" s="58">
        <v>3.44</v>
      </c>
    </row>
    <row r="10" spans="1:9" s="39" customFormat="1" ht="13.5" customHeight="1">
      <c r="A10" s="47" t="s">
        <v>186</v>
      </c>
      <c r="B10" s="48" t="s">
        <v>187</v>
      </c>
      <c r="C10" s="49">
        <v>0.03</v>
      </c>
      <c r="D10" s="48" t="s">
        <v>188</v>
      </c>
      <c r="E10" s="48" t="s">
        <v>189</v>
      </c>
      <c r="F10" s="49"/>
      <c r="G10" s="48" t="s">
        <v>190</v>
      </c>
      <c r="H10" s="48" t="s">
        <v>191</v>
      </c>
      <c r="I10" s="58"/>
    </row>
    <row r="11" spans="1:9" s="39" customFormat="1" ht="13.5" customHeight="1">
      <c r="A11" s="47" t="s">
        <v>192</v>
      </c>
      <c r="B11" s="48" t="s">
        <v>193</v>
      </c>
      <c r="C11" s="49">
        <v>0.84</v>
      </c>
      <c r="D11" s="48" t="s">
        <v>194</v>
      </c>
      <c r="E11" s="48" t="s">
        <v>195</v>
      </c>
      <c r="F11" s="49">
        <v>0.015</v>
      </c>
      <c r="G11" s="48" t="s">
        <v>196</v>
      </c>
      <c r="H11" s="48" t="s">
        <v>197</v>
      </c>
      <c r="I11" s="58"/>
    </row>
    <row r="12" spans="1:9" s="39" customFormat="1" ht="13.5" customHeight="1">
      <c r="A12" s="47" t="s">
        <v>198</v>
      </c>
      <c r="B12" s="48" t="s">
        <v>199</v>
      </c>
      <c r="C12" s="49"/>
      <c r="D12" s="48" t="s">
        <v>200</v>
      </c>
      <c r="E12" s="48" t="s">
        <v>201</v>
      </c>
      <c r="F12" s="49">
        <v>0.48</v>
      </c>
      <c r="G12" s="48" t="s">
        <v>202</v>
      </c>
      <c r="H12" s="48" t="s">
        <v>203</v>
      </c>
      <c r="I12" s="58"/>
    </row>
    <row r="13" spans="1:9" s="39" customFormat="1" ht="13.5" customHeight="1">
      <c r="A13" s="47" t="s">
        <v>204</v>
      </c>
      <c r="B13" s="48" t="s">
        <v>205</v>
      </c>
      <c r="C13" s="49">
        <v>1.59</v>
      </c>
      <c r="D13" s="48" t="s">
        <v>206</v>
      </c>
      <c r="E13" s="48" t="s">
        <v>207</v>
      </c>
      <c r="F13" s="49">
        <v>0.82</v>
      </c>
      <c r="G13" s="48" t="s">
        <v>208</v>
      </c>
      <c r="H13" s="48" t="s">
        <v>209</v>
      </c>
      <c r="I13" s="58"/>
    </row>
    <row r="14" spans="1:9" s="39" customFormat="1" ht="13.5" customHeight="1">
      <c r="A14" s="47" t="s">
        <v>210</v>
      </c>
      <c r="B14" s="48" t="s">
        <v>211</v>
      </c>
      <c r="C14" s="49">
        <v>5.13</v>
      </c>
      <c r="D14" s="48" t="s">
        <v>212</v>
      </c>
      <c r="E14" s="48" t="s">
        <v>213</v>
      </c>
      <c r="F14" s="49">
        <v>1.32</v>
      </c>
      <c r="G14" s="48" t="s">
        <v>214</v>
      </c>
      <c r="H14" s="48" t="s">
        <v>215</v>
      </c>
      <c r="I14" s="58"/>
    </row>
    <row r="15" spans="1:9" s="39" customFormat="1" ht="13.5" customHeight="1">
      <c r="A15" s="47" t="s">
        <v>216</v>
      </c>
      <c r="B15" s="48" t="s">
        <v>217</v>
      </c>
      <c r="C15" s="49"/>
      <c r="D15" s="48" t="s">
        <v>218</v>
      </c>
      <c r="E15" s="48" t="s">
        <v>219</v>
      </c>
      <c r="F15" s="49"/>
      <c r="G15" s="48" t="s">
        <v>220</v>
      </c>
      <c r="H15" s="48" t="s">
        <v>221</v>
      </c>
      <c r="I15" s="58"/>
    </row>
    <row r="16" spans="1:9" s="39" customFormat="1" ht="13.5" customHeight="1">
      <c r="A16" s="47" t="s">
        <v>222</v>
      </c>
      <c r="B16" s="48" t="s">
        <v>223</v>
      </c>
      <c r="C16" s="49"/>
      <c r="D16" s="48" t="s">
        <v>224</v>
      </c>
      <c r="E16" s="48" t="s">
        <v>225</v>
      </c>
      <c r="F16" s="49">
        <v>0.3</v>
      </c>
      <c r="G16" s="48" t="s">
        <v>226</v>
      </c>
      <c r="H16" s="48" t="s">
        <v>227</v>
      </c>
      <c r="I16" s="58"/>
    </row>
    <row r="17" spans="1:9" s="39" customFormat="1" ht="13.5" customHeight="1">
      <c r="A17" s="47" t="s">
        <v>228</v>
      </c>
      <c r="B17" s="48" t="s">
        <v>229</v>
      </c>
      <c r="C17" s="49">
        <v>3.11</v>
      </c>
      <c r="D17" s="48" t="s">
        <v>230</v>
      </c>
      <c r="E17" s="48" t="s">
        <v>231</v>
      </c>
      <c r="F17" s="49">
        <v>0.48</v>
      </c>
      <c r="G17" s="48" t="s">
        <v>232</v>
      </c>
      <c r="H17" s="48" t="s">
        <v>233</v>
      </c>
      <c r="I17" s="58"/>
    </row>
    <row r="18" spans="1:9" s="39" customFormat="1" ht="13.5" customHeight="1">
      <c r="A18" s="47" t="s">
        <v>234</v>
      </c>
      <c r="B18" s="48" t="s">
        <v>235</v>
      </c>
      <c r="C18" s="49"/>
      <c r="D18" s="48" t="s">
        <v>236</v>
      </c>
      <c r="E18" s="48" t="s">
        <v>237</v>
      </c>
      <c r="F18" s="49"/>
      <c r="G18" s="48" t="s">
        <v>238</v>
      </c>
      <c r="H18" s="48" t="s">
        <v>239</v>
      </c>
      <c r="I18" s="58"/>
    </row>
    <row r="19" spans="1:9" s="39" customFormat="1" ht="13.5" customHeight="1">
      <c r="A19" s="47" t="s">
        <v>240</v>
      </c>
      <c r="B19" s="48" t="s">
        <v>241</v>
      </c>
      <c r="C19" s="49"/>
      <c r="D19" s="48" t="s">
        <v>242</v>
      </c>
      <c r="E19" s="48" t="s">
        <v>243</v>
      </c>
      <c r="F19" s="49">
        <v>0.38</v>
      </c>
      <c r="G19" s="48" t="s">
        <v>244</v>
      </c>
      <c r="H19" s="48" t="s">
        <v>245</v>
      </c>
      <c r="I19" s="58"/>
    </row>
    <row r="20" spans="1:9" s="39" customFormat="1" ht="13.5" customHeight="1">
      <c r="A20" s="47" t="s">
        <v>246</v>
      </c>
      <c r="B20" s="48" t="s">
        <v>247</v>
      </c>
      <c r="C20" s="49"/>
      <c r="D20" s="48" t="s">
        <v>248</v>
      </c>
      <c r="E20" s="48" t="s">
        <v>249</v>
      </c>
      <c r="F20" s="49"/>
      <c r="G20" s="48" t="s">
        <v>250</v>
      </c>
      <c r="H20" s="48" t="s">
        <v>251</v>
      </c>
      <c r="I20" s="58"/>
    </row>
    <row r="21" spans="1:9" s="39" customFormat="1" ht="13.5" customHeight="1">
      <c r="A21" s="47" t="s">
        <v>252</v>
      </c>
      <c r="B21" s="48" t="s">
        <v>253</v>
      </c>
      <c r="C21" s="49"/>
      <c r="D21" s="48" t="s">
        <v>254</v>
      </c>
      <c r="E21" s="48" t="s">
        <v>255</v>
      </c>
      <c r="F21" s="49"/>
      <c r="G21" s="48" t="s">
        <v>256</v>
      </c>
      <c r="H21" s="48" t="s">
        <v>257</v>
      </c>
      <c r="I21" s="58"/>
    </row>
    <row r="22" spans="1:9" s="39" customFormat="1" ht="13.5" customHeight="1">
      <c r="A22" s="47" t="s">
        <v>258</v>
      </c>
      <c r="B22" s="48" t="s">
        <v>259</v>
      </c>
      <c r="C22" s="49"/>
      <c r="D22" s="48" t="s">
        <v>260</v>
      </c>
      <c r="E22" s="48" t="s">
        <v>261</v>
      </c>
      <c r="F22" s="49"/>
      <c r="G22" s="48" t="s">
        <v>262</v>
      </c>
      <c r="H22" s="48" t="s">
        <v>263</v>
      </c>
      <c r="I22" s="58"/>
    </row>
    <row r="23" spans="1:9" s="39" customFormat="1" ht="13.5" customHeight="1">
      <c r="A23" s="47" t="s">
        <v>264</v>
      </c>
      <c r="B23" s="48" t="s">
        <v>265</v>
      </c>
      <c r="C23" s="49"/>
      <c r="D23" s="48" t="s">
        <v>266</v>
      </c>
      <c r="E23" s="48" t="s">
        <v>267</v>
      </c>
      <c r="F23" s="49">
        <v>1.49</v>
      </c>
      <c r="G23" s="48" t="s">
        <v>268</v>
      </c>
      <c r="H23" s="48" t="s">
        <v>269</v>
      </c>
      <c r="I23" s="58"/>
    </row>
    <row r="24" spans="1:9" s="39" customFormat="1" ht="13.5" customHeight="1">
      <c r="A24" s="47" t="s">
        <v>270</v>
      </c>
      <c r="B24" s="48" t="s">
        <v>271</v>
      </c>
      <c r="C24" s="49"/>
      <c r="D24" s="48" t="s">
        <v>272</v>
      </c>
      <c r="E24" s="48" t="s">
        <v>273</v>
      </c>
      <c r="F24" s="49"/>
      <c r="G24" s="48" t="s">
        <v>274</v>
      </c>
      <c r="H24" s="48" t="s">
        <v>275</v>
      </c>
      <c r="I24" s="58"/>
    </row>
    <row r="25" spans="1:9" s="39" customFormat="1" ht="13.5" customHeight="1">
      <c r="A25" s="47" t="s">
        <v>276</v>
      </c>
      <c r="B25" s="48" t="s">
        <v>277</v>
      </c>
      <c r="C25" s="49"/>
      <c r="D25" s="48" t="s">
        <v>278</v>
      </c>
      <c r="E25" s="48" t="s">
        <v>279</v>
      </c>
      <c r="F25" s="49"/>
      <c r="G25" s="48" t="s">
        <v>280</v>
      </c>
      <c r="H25" s="48" t="s">
        <v>281</v>
      </c>
      <c r="I25" s="58"/>
    </row>
    <row r="26" spans="1:9" s="39" customFormat="1" ht="13.5" customHeight="1">
      <c r="A26" s="47" t="s">
        <v>282</v>
      </c>
      <c r="B26" s="48" t="s">
        <v>283</v>
      </c>
      <c r="C26" s="49"/>
      <c r="D26" s="48" t="s">
        <v>284</v>
      </c>
      <c r="E26" s="48" t="s">
        <v>285</v>
      </c>
      <c r="F26" s="49"/>
      <c r="G26" s="48" t="s">
        <v>286</v>
      </c>
      <c r="H26" s="48" t="s">
        <v>287</v>
      </c>
      <c r="I26" s="58"/>
    </row>
    <row r="27" spans="1:9" s="39" customFormat="1" ht="13.5" customHeight="1">
      <c r="A27" s="47" t="s">
        <v>288</v>
      </c>
      <c r="B27" s="48" t="s">
        <v>289</v>
      </c>
      <c r="C27" s="49"/>
      <c r="D27" s="48" t="s">
        <v>290</v>
      </c>
      <c r="E27" s="48" t="s">
        <v>291</v>
      </c>
      <c r="F27" s="49"/>
      <c r="G27" s="48" t="s">
        <v>292</v>
      </c>
      <c r="H27" s="48" t="s">
        <v>293</v>
      </c>
      <c r="I27" s="58"/>
    </row>
    <row r="28" spans="1:9" s="39" customFormat="1" ht="13.5" customHeight="1">
      <c r="A28" s="47" t="s">
        <v>294</v>
      </c>
      <c r="B28" s="48" t="s">
        <v>295</v>
      </c>
      <c r="C28" s="49">
        <v>3.11</v>
      </c>
      <c r="D28" s="48" t="s">
        <v>296</v>
      </c>
      <c r="E28" s="48" t="s">
        <v>297</v>
      </c>
      <c r="F28" s="49"/>
      <c r="G28" s="48" t="s">
        <v>298</v>
      </c>
      <c r="H28" s="48" t="s">
        <v>299</v>
      </c>
      <c r="I28" s="58"/>
    </row>
    <row r="29" spans="1:9" s="39" customFormat="1" ht="13.5" customHeight="1">
      <c r="A29" s="47" t="s">
        <v>300</v>
      </c>
      <c r="B29" s="48" t="s">
        <v>301</v>
      </c>
      <c r="C29" s="49"/>
      <c r="D29" s="48" t="s">
        <v>302</v>
      </c>
      <c r="E29" s="48" t="s">
        <v>303</v>
      </c>
      <c r="F29" s="49">
        <v>4.33</v>
      </c>
      <c r="G29" s="48" t="s">
        <v>304</v>
      </c>
      <c r="H29" s="48" t="s">
        <v>305</v>
      </c>
      <c r="I29" s="58"/>
    </row>
    <row r="30" spans="1:9" s="39" customFormat="1" ht="13.5" customHeight="1">
      <c r="A30" s="47" t="s">
        <v>306</v>
      </c>
      <c r="B30" s="48" t="s">
        <v>307</v>
      </c>
      <c r="C30" s="49"/>
      <c r="D30" s="48" t="s">
        <v>308</v>
      </c>
      <c r="E30" s="48" t="s">
        <v>309</v>
      </c>
      <c r="F30" s="49">
        <v>0.4</v>
      </c>
      <c r="G30" s="48" t="s">
        <v>310</v>
      </c>
      <c r="H30" s="48" t="s">
        <v>311</v>
      </c>
      <c r="I30" s="58"/>
    </row>
    <row r="31" spans="1:9" s="39" customFormat="1" ht="13.5" customHeight="1">
      <c r="A31" s="47" t="s">
        <v>312</v>
      </c>
      <c r="B31" s="48" t="s">
        <v>313</v>
      </c>
      <c r="C31" s="49"/>
      <c r="D31" s="48" t="s">
        <v>314</v>
      </c>
      <c r="E31" s="48" t="s">
        <v>315</v>
      </c>
      <c r="F31" s="49"/>
      <c r="G31" s="48" t="s">
        <v>316</v>
      </c>
      <c r="H31" s="48" t="s">
        <v>317</v>
      </c>
      <c r="I31" s="58"/>
    </row>
    <row r="32" spans="1:9" s="39" customFormat="1" ht="13.5" customHeight="1">
      <c r="A32" s="47" t="s">
        <v>318</v>
      </c>
      <c r="B32" s="48" t="s">
        <v>319</v>
      </c>
      <c r="C32" s="49"/>
      <c r="D32" s="48" t="s">
        <v>320</v>
      </c>
      <c r="E32" s="48" t="s">
        <v>321</v>
      </c>
      <c r="F32" s="49">
        <v>1.81</v>
      </c>
      <c r="G32" s="48" t="s">
        <v>322</v>
      </c>
      <c r="H32" s="48" t="s">
        <v>323</v>
      </c>
      <c r="I32" s="58"/>
    </row>
    <row r="33" spans="1:9" s="39" customFormat="1" ht="13.5" customHeight="1">
      <c r="A33" s="47" t="s">
        <v>324</v>
      </c>
      <c r="B33" s="48" t="s">
        <v>325</v>
      </c>
      <c r="C33" s="49"/>
      <c r="D33" s="48" t="s">
        <v>326</v>
      </c>
      <c r="E33" s="48" t="s">
        <v>327</v>
      </c>
      <c r="F33" s="49"/>
      <c r="G33" s="48" t="s">
        <v>92</v>
      </c>
      <c r="H33" s="48" t="s">
        <v>92</v>
      </c>
      <c r="I33" s="58"/>
    </row>
    <row r="34" spans="1:9" s="39" customFormat="1" ht="13.5" customHeight="1">
      <c r="A34" s="47" t="s">
        <v>92</v>
      </c>
      <c r="B34" s="48" t="s">
        <v>92</v>
      </c>
      <c r="C34" s="49" t="s">
        <v>92</v>
      </c>
      <c r="D34" s="48" t="s">
        <v>328</v>
      </c>
      <c r="E34" s="48" t="s">
        <v>329</v>
      </c>
      <c r="F34" s="49">
        <v>0.95</v>
      </c>
      <c r="G34" s="48" t="s">
        <v>92</v>
      </c>
      <c r="H34" s="48" t="s">
        <v>92</v>
      </c>
      <c r="I34" s="58"/>
    </row>
    <row r="35" spans="1:9" s="39" customFormat="1" ht="15" customHeight="1">
      <c r="A35" s="50" t="s">
        <v>330</v>
      </c>
      <c r="B35" s="51" t="s">
        <v>92</v>
      </c>
      <c r="C35" s="52">
        <v>48.59</v>
      </c>
      <c r="D35" s="51" t="s">
        <v>331</v>
      </c>
      <c r="E35" s="51" t="s">
        <v>92</v>
      </c>
      <c r="F35" s="51" t="s">
        <v>92</v>
      </c>
      <c r="G35" s="51" t="s">
        <v>92</v>
      </c>
      <c r="H35" s="51" t="s">
        <v>92</v>
      </c>
      <c r="I35" s="59">
        <v>23.87</v>
      </c>
    </row>
    <row r="36" spans="1:9" ht="19.5" customHeight="1">
      <c r="A36" s="53" t="s">
        <v>332</v>
      </c>
      <c r="B36" s="53"/>
      <c r="C36" s="53"/>
      <c r="D36" s="53"/>
      <c r="E36" s="53"/>
      <c r="F36" s="53"/>
      <c r="G36" s="53"/>
      <c r="H36" s="53"/>
      <c r="I36" s="53"/>
    </row>
    <row r="37" spans="1:9" ht="19.5" customHeight="1">
      <c r="A37" s="53" t="s">
        <v>333</v>
      </c>
      <c r="B37" s="53"/>
      <c r="C37" s="53"/>
      <c r="D37" s="53"/>
      <c r="E37" s="53"/>
      <c r="F37" s="53"/>
      <c r="G37" s="53"/>
      <c r="H37" s="53"/>
      <c r="I37" s="53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Q4" sqref="Q4"/>
    </sheetView>
  </sheetViews>
  <sheetFormatPr defaultColWidth="9.00390625" defaultRowHeight="14.25"/>
  <cols>
    <col min="1" max="2" width="3.50390625" style="16" bestFit="1" customWidth="1"/>
    <col min="3" max="3" width="3.50390625" style="16" customWidth="1"/>
    <col min="4" max="4" width="12.625" style="16" customWidth="1"/>
    <col min="5" max="7" width="7.875" style="16" customWidth="1"/>
    <col min="8" max="13" width="7.625" style="16" customWidth="1"/>
    <col min="14" max="17" width="9.00390625" style="16" customWidth="1"/>
    <col min="18" max="16384" width="9.00390625" style="16" customWidth="1"/>
  </cols>
  <sheetData>
    <row r="1" spans="1:17" ht="14.2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2.5" customHeight="1">
      <c r="A2" s="19" t="s">
        <v>334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14" customFormat="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5" t="s">
        <v>335</v>
      </c>
    </row>
    <row r="4" spans="1:17" s="14" customFormat="1" ht="14.25">
      <c r="A4" s="20" t="s">
        <v>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2" t="s">
        <v>9</v>
      </c>
    </row>
    <row r="5" spans="1:17" s="15" customFormat="1" ht="30" customHeight="1">
      <c r="A5" s="21" t="s">
        <v>78</v>
      </c>
      <c r="B5" s="21"/>
      <c r="C5" s="21"/>
      <c r="D5" s="21" t="s">
        <v>79</v>
      </c>
      <c r="E5" s="22" t="s">
        <v>55</v>
      </c>
      <c r="F5" s="23"/>
      <c r="G5" s="23"/>
      <c r="H5" s="24" t="s">
        <v>153</v>
      </c>
      <c r="I5" s="24"/>
      <c r="J5" s="24"/>
      <c r="K5" s="23" t="s">
        <v>154</v>
      </c>
      <c r="L5" s="23"/>
      <c r="M5" s="23"/>
      <c r="N5" s="23" t="s">
        <v>64</v>
      </c>
      <c r="O5" s="23"/>
      <c r="P5" s="23"/>
      <c r="Q5" s="23"/>
    </row>
    <row r="6" spans="1:17" s="15" customFormat="1" ht="30" customHeight="1">
      <c r="A6" s="21"/>
      <c r="B6" s="21"/>
      <c r="C6" s="21"/>
      <c r="D6" s="21"/>
      <c r="E6" s="21" t="s">
        <v>90</v>
      </c>
      <c r="F6" s="25" t="s">
        <v>155</v>
      </c>
      <c r="G6" s="25" t="s">
        <v>156</v>
      </c>
      <c r="H6" s="25" t="s">
        <v>90</v>
      </c>
      <c r="I6" s="25" t="s">
        <v>157</v>
      </c>
      <c r="J6" s="25" t="s">
        <v>158</v>
      </c>
      <c r="K6" s="21" t="s">
        <v>90</v>
      </c>
      <c r="L6" s="25" t="s">
        <v>157</v>
      </c>
      <c r="M6" s="25" t="s">
        <v>158</v>
      </c>
      <c r="N6" s="21" t="s">
        <v>90</v>
      </c>
      <c r="O6" s="25" t="s">
        <v>155</v>
      </c>
      <c r="P6" s="34" t="s">
        <v>156</v>
      </c>
      <c r="Q6" s="26"/>
    </row>
    <row r="7" spans="1:17" s="15" customFormat="1" ht="53.25" customHeight="1">
      <c r="A7" s="21"/>
      <c r="B7" s="21"/>
      <c r="C7" s="21"/>
      <c r="D7" s="21"/>
      <c r="E7" s="21"/>
      <c r="F7" s="25"/>
      <c r="G7" s="25"/>
      <c r="H7" s="25"/>
      <c r="I7" s="21"/>
      <c r="J7" s="21"/>
      <c r="K7" s="21"/>
      <c r="L7" s="21"/>
      <c r="M7" s="21"/>
      <c r="N7" s="21"/>
      <c r="O7" s="25"/>
      <c r="P7" s="25" t="s">
        <v>159</v>
      </c>
      <c r="Q7" s="36" t="s">
        <v>160</v>
      </c>
    </row>
    <row r="8" spans="1:17" s="15" customFormat="1" ht="19.5" customHeight="1">
      <c r="A8" s="21" t="s">
        <v>86</v>
      </c>
      <c r="B8" s="21" t="s">
        <v>87</v>
      </c>
      <c r="C8" s="21" t="s">
        <v>88</v>
      </c>
      <c r="D8" s="26" t="s">
        <v>89</v>
      </c>
      <c r="E8" s="21">
        <v>1</v>
      </c>
      <c r="F8" s="21">
        <v>2</v>
      </c>
      <c r="G8" s="21">
        <v>3</v>
      </c>
      <c r="H8" s="21">
        <v>4</v>
      </c>
      <c r="I8" s="21">
        <v>5</v>
      </c>
      <c r="J8" s="21">
        <v>6</v>
      </c>
      <c r="K8" s="21">
        <v>7</v>
      </c>
      <c r="L8" s="21">
        <v>8</v>
      </c>
      <c r="M8" s="21">
        <v>9</v>
      </c>
      <c r="N8" s="21">
        <v>10</v>
      </c>
      <c r="O8" s="21">
        <v>11</v>
      </c>
      <c r="P8" s="21">
        <v>12</v>
      </c>
      <c r="Q8" s="21">
        <v>13</v>
      </c>
    </row>
    <row r="9" spans="1:17" s="15" customFormat="1" ht="24" customHeight="1">
      <c r="A9" s="21"/>
      <c r="B9" s="21"/>
      <c r="C9" s="21"/>
      <c r="D9" s="21" t="s">
        <v>90</v>
      </c>
      <c r="E9" s="21"/>
      <c r="F9" s="21"/>
      <c r="G9" s="21"/>
      <c r="H9" s="21">
        <v>24.23</v>
      </c>
      <c r="I9" s="21"/>
      <c r="J9" s="21">
        <v>24.23</v>
      </c>
      <c r="K9" s="21">
        <v>24.23</v>
      </c>
      <c r="L9" s="21"/>
      <c r="M9" s="21">
        <v>24.23</v>
      </c>
      <c r="N9" s="21"/>
      <c r="O9" s="21"/>
      <c r="P9" s="21"/>
      <c r="Q9" s="21"/>
    </row>
    <row r="10" spans="1:17" s="15" customFormat="1" ht="24" customHeight="1">
      <c r="A10" s="27" t="s">
        <v>108</v>
      </c>
      <c r="B10" s="28" t="s">
        <v>92</v>
      </c>
      <c r="C10" s="28" t="s">
        <v>92</v>
      </c>
      <c r="D10" s="21"/>
      <c r="E10" s="21"/>
      <c r="F10" s="21"/>
      <c r="G10" s="21"/>
      <c r="H10" s="21">
        <v>24.23</v>
      </c>
      <c r="I10" s="21"/>
      <c r="J10" s="21">
        <v>24.23</v>
      </c>
      <c r="K10" s="21">
        <v>24.23</v>
      </c>
      <c r="L10" s="21"/>
      <c r="M10" s="21">
        <v>24.23</v>
      </c>
      <c r="N10" s="21"/>
      <c r="O10" s="21"/>
      <c r="P10" s="21"/>
      <c r="Q10" s="21"/>
    </row>
    <row r="11" spans="1:17" s="15" customFormat="1" ht="24" customHeight="1">
      <c r="A11" s="27" t="s">
        <v>110</v>
      </c>
      <c r="B11" s="28" t="s">
        <v>92</v>
      </c>
      <c r="C11" s="28" t="s">
        <v>92</v>
      </c>
      <c r="D11" s="21"/>
      <c r="E11" s="21"/>
      <c r="F11" s="21"/>
      <c r="G11" s="21"/>
      <c r="H11" s="21">
        <v>24.23</v>
      </c>
      <c r="I11" s="21"/>
      <c r="J11" s="21">
        <v>24.23</v>
      </c>
      <c r="K11" s="21">
        <v>24.23</v>
      </c>
      <c r="L11" s="21"/>
      <c r="M11" s="21">
        <v>24.23</v>
      </c>
      <c r="N11" s="21"/>
      <c r="O11" s="21"/>
      <c r="P11" s="21"/>
      <c r="Q11" s="21"/>
    </row>
    <row r="12" spans="1:17" s="15" customFormat="1" ht="24" customHeight="1">
      <c r="A12" s="27" t="s">
        <v>112</v>
      </c>
      <c r="B12" s="28" t="s">
        <v>92</v>
      </c>
      <c r="C12" s="28" t="s">
        <v>92</v>
      </c>
      <c r="D12" s="21"/>
      <c r="E12" s="21"/>
      <c r="F12" s="21"/>
      <c r="G12" s="21"/>
      <c r="H12" s="21">
        <v>24.23</v>
      </c>
      <c r="I12" s="21"/>
      <c r="J12" s="21">
        <v>24.23</v>
      </c>
      <c r="K12" s="21">
        <v>24.23</v>
      </c>
      <c r="L12" s="21"/>
      <c r="M12" s="21">
        <v>24.23</v>
      </c>
      <c r="N12" s="21"/>
      <c r="O12" s="21"/>
      <c r="P12" s="21"/>
      <c r="Q12" s="21"/>
    </row>
    <row r="13" spans="1:17" s="15" customFormat="1" ht="24" customHeight="1">
      <c r="A13" s="29"/>
      <c r="B13" s="30"/>
      <c r="C13" s="3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15" customFormat="1" ht="24" customHeight="1">
      <c r="A14" s="29"/>
      <c r="B14" s="30"/>
      <c r="C14" s="3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15" customFormat="1" ht="24" customHeight="1">
      <c r="A15" s="29"/>
      <c r="B15" s="30"/>
      <c r="C15" s="3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5" customFormat="1" ht="19.5" customHeight="1">
      <c r="A16" s="32" t="s">
        <v>336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="15" customFormat="1" ht="19.5" customHeight="1">
      <c r="A17" s="15" t="s">
        <v>162</v>
      </c>
    </row>
    <row r="18" s="15" customFormat="1" ht="19.5" customHeight="1">
      <c r="A18" s="15" t="s">
        <v>75</v>
      </c>
    </row>
    <row r="19" spans="1:17" ht="19.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19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4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4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4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4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</sheetData>
  <sheetProtection/>
  <mergeCells count="25">
    <mergeCell ref="A2:Q2"/>
    <mergeCell ref="P6:Q6"/>
    <mergeCell ref="A10:C10"/>
    <mergeCell ref="A11:C11"/>
    <mergeCell ref="A12:C12"/>
    <mergeCell ref="A13:C13"/>
    <mergeCell ref="A14:C14"/>
    <mergeCell ref="A15:C15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A1">
      <selection activeCell="F8" sqref="F8"/>
    </sheetView>
  </sheetViews>
  <sheetFormatPr defaultColWidth="6.875" defaultRowHeight="14.25"/>
  <cols>
    <col min="1" max="1" width="8.50390625" style="0" customWidth="1"/>
    <col min="2" max="14" width="10.00390625" style="0" customWidth="1"/>
  </cols>
  <sheetData>
    <row r="1" ht="12.75" customHeight="1"/>
    <row r="2" ht="12.75" customHeight="1"/>
    <row r="3" spans="1:14" ht="37.5" customHeight="1">
      <c r="A3" s="2" t="s">
        <v>337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6.25" customHeight="1">
      <c r="M4" s="12" t="s">
        <v>9</v>
      </c>
    </row>
    <row r="5" spans="1:14" ht="28.5" customHeight="1">
      <c r="A5" s="3" t="s">
        <v>338</v>
      </c>
      <c r="B5" s="4" t="s">
        <v>90</v>
      </c>
      <c r="C5" s="4"/>
      <c r="D5" s="4"/>
      <c r="E5" s="4"/>
      <c r="F5" s="4" t="s">
        <v>132</v>
      </c>
      <c r="G5" s="4"/>
      <c r="H5" s="4"/>
      <c r="I5" s="3"/>
      <c r="J5" s="4" t="s">
        <v>133</v>
      </c>
      <c r="K5" s="4"/>
      <c r="L5" s="4"/>
      <c r="M5" s="4"/>
      <c r="N5" s="4"/>
    </row>
    <row r="6" spans="1:14" ht="42" customHeight="1">
      <c r="A6" s="5"/>
      <c r="B6" s="6" t="s">
        <v>70</v>
      </c>
      <c r="C6" s="7" t="s">
        <v>339</v>
      </c>
      <c r="D6" s="7" t="s">
        <v>340</v>
      </c>
      <c r="E6" s="7" t="s">
        <v>341</v>
      </c>
      <c r="F6" s="7" t="s">
        <v>342</v>
      </c>
      <c r="G6" s="7" t="s">
        <v>339</v>
      </c>
      <c r="H6" s="7" t="s">
        <v>340</v>
      </c>
      <c r="I6" s="7" t="s">
        <v>343</v>
      </c>
      <c r="J6" s="7" t="s">
        <v>342</v>
      </c>
      <c r="K6" s="7" t="s">
        <v>339</v>
      </c>
      <c r="L6" s="7" t="s">
        <v>340</v>
      </c>
      <c r="M6" s="7" t="s">
        <v>343</v>
      </c>
      <c r="N6" s="7" t="s">
        <v>344</v>
      </c>
    </row>
    <row r="7" spans="1:14" s="1" customFormat="1" ht="29.25" customHeight="1">
      <c r="A7" s="8" t="s">
        <v>90</v>
      </c>
      <c r="B7" s="9">
        <v>1.49</v>
      </c>
      <c r="C7" s="9">
        <v>1.49</v>
      </c>
      <c r="D7" s="9">
        <v>0</v>
      </c>
      <c r="E7" s="9">
        <v>0</v>
      </c>
      <c r="F7" s="9">
        <v>1.49</v>
      </c>
      <c r="G7" s="9">
        <v>1.49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13">
        <v>0</v>
      </c>
    </row>
    <row r="8" spans="1:14" ht="28.5" customHeight="1">
      <c r="A8" s="8" t="s">
        <v>345</v>
      </c>
      <c r="B8" s="9">
        <v>1.49</v>
      </c>
      <c r="C8" s="9">
        <v>1.49</v>
      </c>
      <c r="D8" s="9">
        <v>0</v>
      </c>
      <c r="E8" s="9">
        <v>0</v>
      </c>
      <c r="F8" s="9">
        <v>1.49</v>
      </c>
      <c r="G8" s="9">
        <v>1.49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3">
        <v>0</v>
      </c>
    </row>
    <row r="9" spans="1:14" ht="12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2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3" ht="12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2" ht="12" customHeight="1">
      <c r="B15" s="10"/>
      <c r="C15" s="10"/>
      <c r="D15" s="10"/>
      <c r="E15" s="10"/>
      <c r="F15" s="10"/>
      <c r="G15" s="10"/>
      <c r="H15" s="10"/>
      <c r="I15" s="10"/>
      <c r="K15" s="10"/>
      <c r="L15" s="10"/>
    </row>
    <row r="16" spans="1:11" ht="12" customHeight="1">
      <c r="A16" s="11"/>
      <c r="B16" s="11"/>
      <c r="C16" s="11"/>
      <c r="E16" s="10"/>
      <c r="G16" s="10"/>
      <c r="H16" s="10"/>
      <c r="I16" s="10"/>
      <c r="J16" s="10"/>
      <c r="K16" s="10"/>
    </row>
    <row r="17" spans="1:7" ht="12" customHeight="1">
      <c r="A17" s="11"/>
      <c r="B17" s="11"/>
      <c r="C17" s="11"/>
      <c r="E17" s="10"/>
      <c r="F17" s="10"/>
      <c r="G17" s="10"/>
    </row>
    <row r="18" ht="12" customHeight="1">
      <c r="F18" s="10"/>
    </row>
  </sheetData>
  <sheetProtection/>
  <mergeCells count="5">
    <mergeCell ref="A3:N3"/>
    <mergeCell ref="B5:E5"/>
    <mergeCell ref="F5:I5"/>
    <mergeCell ref="J5:N5"/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2018-08-29T09:12:25Z</cp:lastPrinted>
  <dcterms:created xsi:type="dcterms:W3CDTF">1996-12-17T01:32:42Z</dcterms:created>
  <dcterms:modified xsi:type="dcterms:W3CDTF">2018-11-20T06:58:56Z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