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<sst xmlns="http://schemas.openxmlformats.org/spreadsheetml/2006/main" count="198" uniqueCount="198">
  <si>
    <r>
      <t>2024年衡山县</t>
    </r>
    <r>
      <rPr>
        <b/>
        <sz val="16"/>
        <rFont val="等线"/>
        <scheme val="minor"/>
      </rPr>
      <t>农村危房改造补助资金分配</t>
    </r>
    <r>
      <rPr>
        <b/>
        <sz val="16"/>
        <color theme="1"/>
        <rFont val="等线"/>
        <scheme val="minor"/>
      </rPr>
      <t>表（中央及省级资金和县级配套资金）</t>
    </r>
  </si>
  <si>
    <t>序号</t>
  </si>
  <si>
    <t>乡镇</t>
  </si>
  <si>
    <t>姓名</t>
  </si>
  <si>
    <t>村组</t>
  </si>
  <si>
    <t>改造方式</t>
  </si>
  <si>
    <t>中央及省资金（元）</t>
  </si>
  <si>
    <t>县级配套资金（元）</t>
  </si>
  <si>
    <t>合计（元）</t>
  </si>
  <si>
    <t>备注</t>
  </si>
  <si>
    <t>店门镇</t>
  </si>
  <si>
    <t>谭健华</t>
  </si>
  <si>
    <t>祝融村红星组</t>
  </si>
  <si>
    <t>修缮</t>
  </si>
  <si>
    <t>陈波</t>
  </si>
  <si>
    <t>石门社区陈家组</t>
  </si>
  <si>
    <t>刘微</t>
  </si>
  <si>
    <t>石门社区黄泥组</t>
  </si>
  <si>
    <t>陈万军</t>
  </si>
  <si>
    <t>新田村陈家组</t>
  </si>
  <si>
    <t>新建</t>
  </si>
  <si>
    <t>吴兵成</t>
  </si>
  <si>
    <t>湃水村乐公组</t>
  </si>
  <si>
    <t>吴金林</t>
  </si>
  <si>
    <t>湃水村太平组</t>
  </si>
  <si>
    <t>罗利水</t>
  </si>
  <si>
    <t>湃水村聂家组</t>
  </si>
  <si>
    <t>郑佃云</t>
  </si>
  <si>
    <t>湃水村许家组</t>
  </si>
  <si>
    <t>苏泽兰</t>
  </si>
  <si>
    <t>湃水村新屋组</t>
  </si>
  <si>
    <t>谭洋生</t>
  </si>
  <si>
    <t>月山村花台组</t>
  </si>
  <si>
    <t>谭祖福</t>
  </si>
  <si>
    <t>肖友茂</t>
  </si>
  <si>
    <t>九观村云丰组</t>
  </si>
  <si>
    <t>刘幼林</t>
  </si>
  <si>
    <t>梅桥村和平组</t>
  </si>
  <si>
    <t>李春友</t>
  </si>
  <si>
    <t>梅桥村长冲组</t>
  </si>
  <si>
    <t>旷文必</t>
  </si>
  <si>
    <t>茶源村旷家塘组</t>
  </si>
  <si>
    <t>聂长云</t>
  </si>
  <si>
    <t>茶源村康家新屋组</t>
  </si>
  <si>
    <t>贺润生</t>
  </si>
  <si>
    <t>茶源村白露塘组</t>
  </si>
  <si>
    <t>李冬成</t>
  </si>
  <si>
    <t>谭水生</t>
  </si>
  <si>
    <t>桂水村新屋台组</t>
  </si>
  <si>
    <t>萱洲镇</t>
  </si>
  <si>
    <t>王麦英</t>
  </si>
  <si>
    <t>杨柳村麻乙组</t>
  </si>
  <si>
    <t>修缮加固</t>
  </si>
  <si>
    <t>唐受财</t>
  </si>
  <si>
    <t>杨柳村下湾组</t>
  </si>
  <si>
    <t>谭晓云</t>
  </si>
  <si>
    <t>成社生</t>
  </si>
  <si>
    <t>糖铺村一组</t>
  </si>
  <si>
    <t>唐国春</t>
  </si>
  <si>
    <t>堰江村双樟七组</t>
  </si>
  <si>
    <t>原址新建</t>
  </si>
  <si>
    <t>陈爱明</t>
  </si>
  <si>
    <t>响水村八组</t>
  </si>
  <si>
    <t>原址翻建</t>
  </si>
  <si>
    <t>王建江</t>
  </si>
  <si>
    <t>响水村二十一组</t>
  </si>
  <si>
    <t>汤清明</t>
  </si>
  <si>
    <t>永清村汤家组</t>
  </si>
  <si>
    <t>开云镇</t>
  </si>
  <si>
    <t>肖银丰</t>
  </si>
  <si>
    <t>山田村四组</t>
  </si>
  <si>
    <t>无房新建</t>
  </si>
  <si>
    <t>沈建光</t>
  </si>
  <si>
    <t>跃进村新路组</t>
  </si>
  <si>
    <t>眭丰成</t>
  </si>
  <si>
    <t>世上村二组</t>
  </si>
  <si>
    <t>东湖镇</t>
  </si>
  <si>
    <t>谭金娥</t>
  </si>
  <si>
    <t>马迹社区大马组</t>
  </si>
  <si>
    <t>王红赞</t>
  </si>
  <si>
    <t>立新村立中组</t>
  </si>
  <si>
    <t>廖国云</t>
  </si>
  <si>
    <t>杉木桥村上湾组</t>
  </si>
  <si>
    <t>杨友琼</t>
  </si>
  <si>
    <t>同心村带观组</t>
  </si>
  <si>
    <t>刘国清</t>
  </si>
  <si>
    <t>石碑村胜利组</t>
  </si>
  <si>
    <t>岭坡乡</t>
  </si>
  <si>
    <t>彭自德</t>
  </si>
  <si>
    <t>晓烟村十组</t>
  </si>
  <si>
    <t>彭子华</t>
  </si>
  <si>
    <t>灯山村25组</t>
  </si>
  <si>
    <t>宾成吉</t>
  </si>
  <si>
    <t>潮水村槐树组</t>
  </si>
  <si>
    <t>兰庆云</t>
  </si>
  <si>
    <t>云桥村八组</t>
  </si>
  <si>
    <t>符运海</t>
  </si>
  <si>
    <t>云桥村大丰片五组</t>
  </si>
  <si>
    <t>长江镇</t>
  </si>
  <si>
    <t>张金平</t>
  </si>
  <si>
    <t>柘塘村十二组</t>
  </si>
  <si>
    <t>重建</t>
  </si>
  <si>
    <t>刘鹏远</t>
  </si>
  <si>
    <t>柘塘村九组</t>
  </si>
  <si>
    <t>宾正青</t>
  </si>
  <si>
    <t>金富村一组</t>
  </si>
  <si>
    <t>永和乡</t>
  </si>
  <si>
    <t>李罗粒</t>
  </si>
  <si>
    <t>文桥村七组</t>
  </si>
  <si>
    <t>胡雪云</t>
  </si>
  <si>
    <t>老林村二组</t>
  </si>
  <si>
    <t>江东乡</t>
  </si>
  <si>
    <t>曹希明</t>
  </si>
  <si>
    <t>江东村菜关组</t>
  </si>
  <si>
    <t>吴志云</t>
  </si>
  <si>
    <t>白龙社区俊公组</t>
  </si>
  <si>
    <t>廖文桥</t>
  </si>
  <si>
    <t>龙塘村银塘组</t>
  </si>
  <si>
    <t>周慧芳</t>
  </si>
  <si>
    <t>三桥村李关组</t>
  </si>
  <si>
    <t>李良科</t>
  </si>
  <si>
    <t>龙桥村湾塘组</t>
  </si>
  <si>
    <t>阳正柱</t>
  </si>
  <si>
    <t>龙塘村珠石组</t>
  </si>
  <si>
    <t>廖南强</t>
  </si>
  <si>
    <t>龙塘村上周关组</t>
  </si>
  <si>
    <t>新桥镇</t>
  </si>
  <si>
    <t>文立华</t>
  </si>
  <si>
    <t>贯底社区永济组</t>
  </si>
  <si>
    <t>胡思榕</t>
  </si>
  <si>
    <t>群英社区团结组</t>
  </si>
  <si>
    <t>贯塘乡</t>
  </si>
  <si>
    <t>李辉</t>
  </si>
  <si>
    <t>五星村李家坝组</t>
  </si>
  <si>
    <t>黄运珍</t>
  </si>
  <si>
    <t>梓塘村和平组</t>
  </si>
  <si>
    <t>王友珍</t>
  </si>
  <si>
    <t>迎龙桥社区阳家组</t>
  </si>
  <si>
    <t>资金拨付至施工方周立泉（43042319660****39）账号810112000071****6。</t>
  </si>
  <si>
    <t>王玉兰</t>
  </si>
  <si>
    <t>新塘村五组</t>
  </si>
  <si>
    <t>王景新</t>
  </si>
  <si>
    <t>新塘村茶园组</t>
  </si>
  <si>
    <t>李新球</t>
  </si>
  <si>
    <t>五星村冬瓜塘组</t>
  </si>
  <si>
    <t>李自祥</t>
  </si>
  <si>
    <t>板仓村六组</t>
  </si>
  <si>
    <t>尹寿华</t>
  </si>
  <si>
    <t>板仓村李家组</t>
  </si>
  <si>
    <t>李村芝</t>
  </si>
  <si>
    <r>
      <rPr>
        <sz val="11"/>
        <color theme="1"/>
        <rFont val="仿宋_GB2312"/>
      </rPr>
      <t>天</t>
    </r>
    <r>
      <rPr>
        <sz val="11"/>
        <color theme="1"/>
        <rFont val="宋体"/>
      </rPr>
      <t>圫</t>
    </r>
    <r>
      <rPr>
        <sz val="11"/>
        <color theme="1"/>
        <rFont val="仿宋_GB2312"/>
      </rPr>
      <t>村湾里组</t>
    </r>
  </si>
  <si>
    <t>李贵平</t>
  </si>
  <si>
    <t>天圫村湾里组</t>
  </si>
  <si>
    <t>李海良</t>
  </si>
  <si>
    <r>
      <rPr>
        <sz val="11"/>
        <color theme="1"/>
        <rFont val="仿宋_GB2312"/>
      </rPr>
      <t>天</t>
    </r>
    <r>
      <rPr>
        <sz val="11"/>
        <color theme="1"/>
        <rFont val="宋体"/>
      </rPr>
      <t>圫</t>
    </r>
    <r>
      <rPr>
        <sz val="11"/>
        <color theme="1"/>
        <rFont val="仿宋_GB2312"/>
      </rPr>
      <t>村三组</t>
    </r>
  </si>
  <si>
    <t>廖哲云</t>
  </si>
  <si>
    <t>新塘村迎龙组</t>
  </si>
  <si>
    <t>白果镇</t>
  </si>
  <si>
    <t>陈凡实</t>
  </si>
  <si>
    <t>长青社区</t>
  </si>
  <si>
    <t>赵旭</t>
  </si>
  <si>
    <t>赵大海</t>
  </si>
  <si>
    <t>湿田村委会</t>
  </si>
  <si>
    <t>谢宋林</t>
  </si>
  <si>
    <t>周育泉</t>
  </si>
  <si>
    <t>瓦铺村委会</t>
  </si>
  <si>
    <t>谭新良</t>
  </si>
  <si>
    <t>杨震</t>
  </si>
  <si>
    <t>树枫村委会</t>
  </si>
  <si>
    <t>杨新安</t>
  </si>
  <si>
    <t>紫楼村委会</t>
  </si>
  <si>
    <t>黄新加</t>
  </si>
  <si>
    <t>梅木村委会</t>
  </si>
  <si>
    <t>何庚云</t>
  </si>
  <si>
    <t>万家村委会</t>
  </si>
  <si>
    <t>张秀平</t>
  </si>
  <si>
    <t>延兴村委会</t>
  </si>
  <si>
    <t>周革新</t>
  </si>
  <si>
    <t>晓岚村委会</t>
  </si>
  <si>
    <t>张辉泽</t>
  </si>
  <si>
    <t>同兴村委会</t>
  </si>
  <si>
    <t>福田铺乡</t>
  </si>
  <si>
    <t>王兰会</t>
  </si>
  <si>
    <t>白云村云岭三组</t>
  </si>
  <si>
    <t>刘明华</t>
  </si>
  <si>
    <t>福田社区泉塘十一组</t>
  </si>
  <si>
    <t>刘明华去世，由其子赵福洪（43042319）代领，账号：622180554*****3841。</t>
  </si>
  <si>
    <t>袁冬梅</t>
  </si>
  <si>
    <t>福田社区横丰五组</t>
  </si>
  <si>
    <t>胡宗仁</t>
  </si>
  <si>
    <t>石东村千家二组</t>
  </si>
  <si>
    <t>陈凤吾</t>
  </si>
  <si>
    <t>金路村金塘九组</t>
  </si>
  <si>
    <t>唐银香</t>
  </si>
  <si>
    <t>东盛村东盛一组</t>
  </si>
  <si>
    <t>赵洪中</t>
  </si>
  <si>
    <t>石东村坪田二组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</si>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</sst>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7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2.000000"/>
      <name val="宋体"/>
    </font>
    <font>
      <b/>
      <sz val="16.000000"/>
      <color theme="1"/>
      <name val="等线"/>
      <scheme val="minor"/>
    </font>
    <font>
      <sz val="11.000000"/>
      <name val="宋体"/>
    </font>
    <font>
      <sz val="11.000000"/>
      <name val="等线"/>
      <scheme val="minor"/>
    </font>
    <font>
      <sz val="11.000000"/>
      <color indexed="64"/>
      <name val="等线"/>
      <scheme val="minor"/>
    </font>
    <font>
      <sz val="11.000000"/>
      <color theme="1"/>
      <name val="仿宋_GB2312"/>
    </font>
    <font>
      <sz val="12.000000"/>
      <color theme="1"/>
      <name val="仿宋_GB2312"/>
    </font>
    <font>
      <sz val="12.000000"/>
      <name val="仿宋_GB231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0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  <xf fontId="19" fillId="0" borderId="0" numFmtId="0" applyNumberFormat="1" applyFont="1" applyFill="1" applyBorder="1">
      <alignment vertical="center"/>
    </xf>
  </cellStyleXfs>
  <cellXfs count="23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0" fillId="0" borderId="9" numFmtId="0" xfId="0" applyBorder="1" applyAlignment="1">
      <alignment horizontal="center" vertical="center"/>
    </xf>
    <xf fontId="0" fillId="0" borderId="9" numFmtId="0" xfId="0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1" fillId="0" borderId="9" numFmtId="49" xfId="0" applyNumberFormat="1" applyFont="1" applyBorder="1" applyAlignment="1">
      <alignment horizontal="center" vertical="center" wrapText="1"/>
    </xf>
    <xf fontId="19" fillId="0" borderId="9" numFmtId="0" xfId="0" applyFont="1" applyBorder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0" fillId="0" borderId="11" numFmtId="0" xfId="0" applyBorder="1" applyAlignment="1">
      <alignment horizontal="center" vertical="center"/>
    </xf>
    <xf fontId="0" fillId="0" borderId="12" numFmtId="0" xfId="0" applyBorder="1" applyAlignment="1">
      <alignment horizontal="center" vertical="center"/>
    </xf>
    <xf fontId="21" fillId="0" borderId="9" numFmtId="0" xfId="49" applyFont="1" applyBorder="1" applyAlignment="1">
      <alignment horizontal="center" vertical="center"/>
    </xf>
    <xf fontId="21" fillId="0" borderId="13" numFmtId="0" xfId="49" applyFont="1" applyBorder="1" applyAlignment="1">
      <alignment horizontal="center" vertical="center"/>
    </xf>
    <xf fontId="22" fillId="0" borderId="9" numFmtId="49" xfId="0" applyNumberFormat="1" applyFont="1" applyBorder="1" applyAlignment="1">
      <alignment horizontal="center" vertical="center"/>
    </xf>
    <xf fontId="23" fillId="0" borderId="0" numFmtId="49" xfId="0" applyNumberFormat="1" applyFont="1" applyAlignment="1">
      <alignment horizontal="center" vertical="center"/>
    </xf>
    <xf fontId="0" fillId="0" borderId="14" numFmtId="0" xfId="0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/>
    </xf>
    <xf fontId="24" fillId="0" borderId="9" numFmtId="0" xfId="0" applyFont="1" applyBorder="1" applyAlignment="1">
      <alignment horizontal="center" vertical="center"/>
    </xf>
    <xf fontId="25" fillId="0" borderId="9" numFmtId="0" xfId="0" applyFont="1" applyBorder="1" applyAlignment="1">
      <alignment horizontal="center" vertical="center"/>
    </xf>
    <xf fontId="24" fillId="0" borderId="11" numFmtId="0" xfId="0" applyFont="1" applyBorder="1" applyAlignment="1">
      <alignment horizontal="center" vertical="center"/>
    </xf>
    <xf fontId="26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horizontal="center" vertical="center" wrapText="1"/>
    </xf>
    <xf fontId="24" fillId="0" borderId="12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N12" activeCellId="0" sqref="N12"/>
    </sheetView>
  </sheetViews>
  <sheetFormatPr defaultColWidth="9" defaultRowHeight="12.75"/>
  <cols>
    <col customWidth="1" min="1" max="1" width="3.5"/>
    <col customWidth="1" min="2" max="2" width="8.125"/>
    <col customWidth="1" min="3" max="3" width="10.25"/>
    <col customWidth="1" min="4" max="4" width="22.75"/>
    <col customWidth="1" min="5" max="5" width="10.75"/>
    <col customWidth="1" min="6" max="7" width="18.5"/>
    <col customWidth="1" min="9" max="9" width="25.625"/>
  </cols>
  <sheetData>
    <row r="2">
      <c r="A2" s="1" t="s">
        <v>0</v>
      </c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 ht="25.5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</row>
    <row r="5" ht="13.5">
      <c r="A5" s="2">
        <v>1</v>
      </c>
      <c r="B5" s="4" t="s">
        <v>10</v>
      </c>
      <c r="C5" s="5" t="s">
        <v>11</v>
      </c>
      <c r="D5" s="5" t="s">
        <v>12</v>
      </c>
      <c r="E5" s="5" t="s">
        <v>13</v>
      </c>
      <c r="F5" s="6">
        <v>7500</v>
      </c>
      <c r="G5" s="2">
        <v>2500</v>
      </c>
      <c r="H5" s="7">
        <v>10000</v>
      </c>
      <c r="I5" s="2"/>
    </row>
    <row r="6" ht="13.5">
      <c r="A6" s="2">
        <v>2</v>
      </c>
      <c r="B6" s="8"/>
      <c r="C6" s="5" t="s">
        <v>14</v>
      </c>
      <c r="D6" s="5" t="s">
        <v>15</v>
      </c>
      <c r="E6" s="5" t="s">
        <v>13</v>
      </c>
      <c r="F6" s="6">
        <v>7500</v>
      </c>
      <c r="G6" s="2">
        <v>2500</v>
      </c>
      <c r="H6" s="7">
        <v>10000</v>
      </c>
      <c r="I6" s="2"/>
    </row>
    <row r="7" ht="13.5">
      <c r="A7" s="2">
        <v>3</v>
      </c>
      <c r="B7" s="8"/>
      <c r="C7" s="5" t="s">
        <v>16</v>
      </c>
      <c r="D7" s="5" t="s">
        <v>17</v>
      </c>
      <c r="E7" s="5" t="s">
        <v>13</v>
      </c>
      <c r="F7" s="6">
        <v>7500</v>
      </c>
      <c r="G7" s="2">
        <v>2500</v>
      </c>
      <c r="H7" s="7">
        <v>10000</v>
      </c>
      <c r="I7" s="2"/>
    </row>
    <row r="8" ht="13.5">
      <c r="A8" s="2">
        <v>4</v>
      </c>
      <c r="B8" s="8"/>
      <c r="C8" s="5" t="s">
        <v>18</v>
      </c>
      <c r="D8" s="5" t="s">
        <v>19</v>
      </c>
      <c r="E8" s="5" t="s">
        <v>20</v>
      </c>
      <c r="F8" s="6">
        <v>22500</v>
      </c>
      <c r="G8" s="2">
        <v>2500</v>
      </c>
      <c r="H8" s="7">
        <v>25000</v>
      </c>
      <c r="I8" s="2"/>
    </row>
    <row r="9" ht="13.5">
      <c r="A9" s="2">
        <v>5</v>
      </c>
      <c r="B9" s="8"/>
      <c r="C9" s="5" t="s">
        <v>21</v>
      </c>
      <c r="D9" s="5" t="s">
        <v>22</v>
      </c>
      <c r="E9" s="5" t="s">
        <v>20</v>
      </c>
      <c r="F9" s="6">
        <v>23000</v>
      </c>
      <c r="G9" s="2">
        <v>2000</v>
      </c>
      <c r="H9" s="7">
        <v>25000</v>
      </c>
      <c r="I9" s="2"/>
    </row>
    <row r="10" ht="13.5">
      <c r="A10" s="2">
        <v>6</v>
      </c>
      <c r="B10" s="8"/>
      <c r="C10" s="5" t="s">
        <v>23</v>
      </c>
      <c r="D10" s="5" t="s">
        <v>24</v>
      </c>
      <c r="E10" s="5" t="s">
        <v>13</v>
      </c>
      <c r="F10" s="6">
        <v>7500</v>
      </c>
      <c r="G10" s="2">
        <v>2500</v>
      </c>
      <c r="H10" s="7">
        <v>10000</v>
      </c>
      <c r="I10" s="2"/>
    </row>
    <row r="11" ht="13.5">
      <c r="A11" s="2">
        <v>7</v>
      </c>
      <c r="B11" s="8"/>
      <c r="C11" s="5" t="s">
        <v>25</v>
      </c>
      <c r="D11" s="5" t="s">
        <v>26</v>
      </c>
      <c r="E11" s="5" t="s">
        <v>13</v>
      </c>
      <c r="F11" s="6">
        <v>7500</v>
      </c>
      <c r="G11" s="2">
        <v>2500</v>
      </c>
      <c r="H11" s="7">
        <v>10000</v>
      </c>
      <c r="I11" s="2"/>
    </row>
    <row r="12" ht="13.5">
      <c r="A12" s="2">
        <v>8</v>
      </c>
      <c r="B12" s="8"/>
      <c r="C12" s="5" t="s">
        <v>27</v>
      </c>
      <c r="D12" s="5" t="s">
        <v>28</v>
      </c>
      <c r="E12" s="5" t="s">
        <v>20</v>
      </c>
      <c r="F12" s="6">
        <v>27500</v>
      </c>
      <c r="G12" s="2">
        <v>2500</v>
      </c>
      <c r="H12" s="7">
        <v>30000</v>
      </c>
      <c r="I12" s="2"/>
    </row>
    <row r="13" ht="13.5">
      <c r="A13" s="2">
        <v>9</v>
      </c>
      <c r="B13" s="8"/>
      <c r="C13" s="5" t="s">
        <v>29</v>
      </c>
      <c r="D13" s="5" t="s">
        <v>30</v>
      </c>
      <c r="E13" s="5" t="s">
        <v>13</v>
      </c>
      <c r="F13" s="6">
        <v>7500</v>
      </c>
      <c r="G13" s="2">
        <v>2500</v>
      </c>
      <c r="H13" s="7">
        <v>10000</v>
      </c>
      <c r="I13" s="2"/>
    </row>
    <row r="14" ht="13.5">
      <c r="A14" s="2">
        <v>10</v>
      </c>
      <c r="B14" s="8"/>
      <c r="C14" s="5" t="s">
        <v>31</v>
      </c>
      <c r="D14" s="5" t="s">
        <v>32</v>
      </c>
      <c r="E14" s="5" t="s">
        <v>13</v>
      </c>
      <c r="F14" s="6">
        <v>8000</v>
      </c>
      <c r="G14" s="2">
        <v>2000</v>
      </c>
      <c r="H14" s="7">
        <v>10000</v>
      </c>
      <c r="I14" s="2"/>
    </row>
    <row r="15" ht="13.5">
      <c r="A15" s="2">
        <v>11</v>
      </c>
      <c r="B15" s="8"/>
      <c r="C15" s="5" t="s">
        <v>33</v>
      </c>
      <c r="D15" s="5" t="s">
        <v>32</v>
      </c>
      <c r="E15" s="5" t="s">
        <v>13</v>
      </c>
      <c r="F15" s="6">
        <v>7500</v>
      </c>
      <c r="G15" s="2">
        <v>2500</v>
      </c>
      <c r="H15" s="7">
        <v>10000</v>
      </c>
      <c r="I15" s="2"/>
    </row>
    <row r="16" ht="13.5">
      <c r="A16" s="2">
        <v>12</v>
      </c>
      <c r="B16" s="8"/>
      <c r="C16" s="5" t="s">
        <v>34</v>
      </c>
      <c r="D16" s="5" t="s">
        <v>35</v>
      </c>
      <c r="E16" s="5" t="s">
        <v>13</v>
      </c>
      <c r="F16" s="6">
        <v>7500</v>
      </c>
      <c r="G16" s="2">
        <v>2500</v>
      </c>
      <c r="H16" s="7">
        <v>10000</v>
      </c>
      <c r="I16" s="2"/>
    </row>
    <row r="17" ht="13.5">
      <c r="A17" s="2">
        <v>13</v>
      </c>
      <c r="B17" s="8"/>
      <c r="C17" s="5" t="s">
        <v>36</v>
      </c>
      <c r="D17" s="5" t="s">
        <v>37</v>
      </c>
      <c r="E17" s="5" t="s">
        <v>20</v>
      </c>
      <c r="F17" s="6">
        <v>22500</v>
      </c>
      <c r="G17" s="2">
        <v>2500</v>
      </c>
      <c r="H17" s="7">
        <v>25000</v>
      </c>
      <c r="I17" s="2"/>
    </row>
    <row r="18" ht="13.5">
      <c r="A18" s="2">
        <v>14</v>
      </c>
      <c r="B18" s="8"/>
      <c r="C18" s="5" t="s">
        <v>38</v>
      </c>
      <c r="D18" s="5" t="s">
        <v>39</v>
      </c>
      <c r="E18" s="5" t="s">
        <v>13</v>
      </c>
      <c r="F18" s="6">
        <v>7500</v>
      </c>
      <c r="G18" s="2">
        <v>2500</v>
      </c>
      <c r="H18" s="7">
        <v>10000</v>
      </c>
      <c r="I18" s="2"/>
    </row>
    <row r="19" ht="13.5">
      <c r="A19" s="2">
        <v>15</v>
      </c>
      <c r="B19" s="8"/>
      <c r="C19" s="5" t="s">
        <v>40</v>
      </c>
      <c r="D19" s="5" t="s">
        <v>41</v>
      </c>
      <c r="E19" s="5" t="s">
        <v>13</v>
      </c>
      <c r="F19" s="6">
        <v>7500</v>
      </c>
      <c r="G19" s="2">
        <v>2500</v>
      </c>
      <c r="H19" s="7">
        <v>10000</v>
      </c>
      <c r="I19" s="2"/>
    </row>
    <row r="20" ht="13.5">
      <c r="A20" s="2">
        <v>16</v>
      </c>
      <c r="B20" s="8"/>
      <c r="C20" s="5" t="s">
        <v>42</v>
      </c>
      <c r="D20" s="5" t="s">
        <v>43</v>
      </c>
      <c r="E20" s="5" t="s">
        <v>13</v>
      </c>
      <c r="F20" s="6">
        <v>8000</v>
      </c>
      <c r="G20" s="2">
        <v>2000</v>
      </c>
      <c r="H20" s="7">
        <v>10000</v>
      </c>
      <c r="I20" s="2"/>
    </row>
    <row r="21" ht="13.5">
      <c r="A21" s="2">
        <v>17</v>
      </c>
      <c r="B21" s="8"/>
      <c r="C21" s="5" t="s">
        <v>44</v>
      </c>
      <c r="D21" s="5" t="s">
        <v>45</v>
      </c>
      <c r="E21" s="5" t="s">
        <v>13</v>
      </c>
      <c r="F21" s="6">
        <v>8000</v>
      </c>
      <c r="G21" s="2">
        <v>2000</v>
      </c>
      <c r="H21" s="7">
        <v>10000</v>
      </c>
      <c r="I21" s="2"/>
    </row>
    <row r="22" ht="13.5">
      <c r="A22" s="2">
        <v>18</v>
      </c>
      <c r="B22" s="8"/>
      <c r="C22" s="5" t="s">
        <v>46</v>
      </c>
      <c r="D22" s="5" t="s">
        <v>45</v>
      </c>
      <c r="E22" s="5" t="s">
        <v>13</v>
      </c>
      <c r="F22" s="6">
        <v>7500</v>
      </c>
      <c r="G22" s="2">
        <v>2500</v>
      </c>
      <c r="H22" s="7">
        <v>10000</v>
      </c>
      <c r="I22" s="2"/>
    </row>
    <row r="23" ht="13.5">
      <c r="A23" s="2">
        <v>19</v>
      </c>
      <c r="B23" s="9"/>
      <c r="C23" s="5" t="s">
        <v>47</v>
      </c>
      <c r="D23" s="5" t="s">
        <v>48</v>
      </c>
      <c r="E23" s="5" t="s">
        <v>13</v>
      </c>
      <c r="F23" s="6">
        <v>8000</v>
      </c>
      <c r="G23" s="2">
        <v>2000</v>
      </c>
      <c r="H23" s="7">
        <v>10000</v>
      </c>
      <c r="I23" s="2"/>
    </row>
    <row r="24">
      <c r="A24" s="2">
        <v>20</v>
      </c>
      <c r="B24" s="4" t="s">
        <v>49</v>
      </c>
      <c r="C24" s="3" t="s">
        <v>50</v>
      </c>
      <c r="D24" s="2" t="s">
        <v>51</v>
      </c>
      <c r="E24" s="3" t="s">
        <v>52</v>
      </c>
      <c r="F24" s="3">
        <v>2500</v>
      </c>
      <c r="G24" s="2">
        <v>2500</v>
      </c>
      <c r="H24" s="3">
        <v>5000</v>
      </c>
      <c r="I24" s="2"/>
    </row>
    <row r="25">
      <c r="A25" s="2">
        <v>21</v>
      </c>
      <c r="B25" s="8"/>
      <c r="C25" s="3" t="s">
        <v>53</v>
      </c>
      <c r="D25" s="2" t="s">
        <v>54</v>
      </c>
      <c r="E25" s="3" t="s">
        <v>52</v>
      </c>
      <c r="F25" s="3">
        <v>2500</v>
      </c>
      <c r="G25" s="2">
        <v>2500</v>
      </c>
      <c r="H25" s="3">
        <v>5000</v>
      </c>
      <c r="I25" s="2"/>
    </row>
    <row r="26">
      <c r="A26" s="2">
        <v>22</v>
      </c>
      <c r="B26" s="8"/>
      <c r="C26" s="3" t="s">
        <v>55</v>
      </c>
      <c r="D26" s="2" t="s">
        <v>54</v>
      </c>
      <c r="E26" s="3" t="s">
        <v>52</v>
      </c>
      <c r="F26" s="3">
        <v>5500</v>
      </c>
      <c r="G26" s="2">
        <v>2500</v>
      </c>
      <c r="H26" s="3">
        <v>8000</v>
      </c>
      <c r="I26" s="2"/>
    </row>
    <row r="27">
      <c r="A27" s="2">
        <v>23</v>
      </c>
      <c r="B27" s="8"/>
      <c r="C27" s="3" t="s">
        <v>56</v>
      </c>
      <c r="D27" s="2" t="s">
        <v>57</v>
      </c>
      <c r="E27" s="3" t="s">
        <v>52</v>
      </c>
      <c r="F27" s="3">
        <v>6000</v>
      </c>
      <c r="G27" s="2">
        <v>2000</v>
      </c>
      <c r="H27" s="3">
        <v>8000</v>
      </c>
      <c r="I27" s="2"/>
    </row>
    <row r="28">
      <c r="A28" s="2">
        <v>24</v>
      </c>
      <c r="B28" s="8"/>
      <c r="C28" s="3" t="s">
        <v>58</v>
      </c>
      <c r="D28" s="2" t="s">
        <v>59</v>
      </c>
      <c r="E28" s="3" t="s">
        <v>60</v>
      </c>
      <c r="F28" s="3">
        <v>31000</v>
      </c>
      <c r="G28" s="2">
        <v>2000</v>
      </c>
      <c r="H28" s="3">
        <v>33000</v>
      </c>
      <c r="I28" s="2"/>
    </row>
    <row r="29">
      <c r="A29" s="2">
        <v>25</v>
      </c>
      <c r="B29" s="8"/>
      <c r="C29" s="3" t="s">
        <v>61</v>
      </c>
      <c r="D29" s="2" t="s">
        <v>62</v>
      </c>
      <c r="E29" s="3" t="s">
        <v>63</v>
      </c>
      <c r="F29" s="3">
        <v>31500</v>
      </c>
      <c r="G29" s="2">
        <v>2500</v>
      </c>
      <c r="H29" s="3">
        <v>34000</v>
      </c>
      <c r="I29" s="2"/>
    </row>
    <row r="30">
      <c r="A30" s="2">
        <v>26</v>
      </c>
      <c r="B30" s="8"/>
      <c r="C30" s="3" t="s">
        <v>64</v>
      </c>
      <c r="D30" s="2" t="s">
        <v>65</v>
      </c>
      <c r="E30" s="3" t="s">
        <v>52</v>
      </c>
      <c r="F30" s="3">
        <v>3500</v>
      </c>
      <c r="G30" s="2">
        <v>2500</v>
      </c>
      <c r="H30" s="3">
        <v>6000</v>
      </c>
      <c r="I30" s="2"/>
    </row>
    <row r="31">
      <c r="A31" s="2">
        <v>27</v>
      </c>
      <c r="B31" s="9"/>
      <c r="C31" s="3" t="s">
        <v>66</v>
      </c>
      <c r="D31" s="2" t="s">
        <v>67</v>
      </c>
      <c r="E31" s="3" t="s">
        <v>52</v>
      </c>
      <c r="F31" s="3">
        <v>3500</v>
      </c>
      <c r="G31" s="2">
        <v>2500</v>
      </c>
      <c r="H31" s="3">
        <v>6000</v>
      </c>
      <c r="I31" s="2"/>
    </row>
    <row r="32">
      <c r="A32" s="2">
        <v>28</v>
      </c>
      <c r="B32" s="4" t="s">
        <v>68</v>
      </c>
      <c r="C32" s="10" t="s">
        <v>69</v>
      </c>
      <c r="D32" s="10" t="s">
        <v>70</v>
      </c>
      <c r="E32" s="10" t="s">
        <v>71</v>
      </c>
      <c r="F32" s="3">
        <v>27500</v>
      </c>
      <c r="G32" s="2">
        <v>2500</v>
      </c>
      <c r="H32" s="3">
        <v>30000</v>
      </c>
      <c r="I32" s="2"/>
    </row>
    <row r="33">
      <c r="A33" s="2">
        <v>29</v>
      </c>
      <c r="B33" s="8"/>
      <c r="C33" s="10" t="s">
        <v>72</v>
      </c>
      <c r="D33" s="10" t="s">
        <v>73</v>
      </c>
      <c r="E33" s="10" t="s">
        <v>60</v>
      </c>
      <c r="F33" s="3">
        <v>27500</v>
      </c>
      <c r="G33" s="2">
        <v>2500</v>
      </c>
      <c r="H33" s="3">
        <v>30000</v>
      </c>
      <c r="I33" s="2"/>
    </row>
    <row r="34">
      <c r="A34" s="2">
        <v>30</v>
      </c>
      <c r="B34" s="9"/>
      <c r="C34" s="10" t="s">
        <v>74</v>
      </c>
      <c r="D34" s="11" t="s">
        <v>75</v>
      </c>
      <c r="E34" s="11" t="s">
        <v>71</v>
      </c>
      <c r="F34" s="3">
        <v>27500</v>
      </c>
      <c r="G34" s="2">
        <v>2500</v>
      </c>
      <c r="H34" s="3">
        <v>30000</v>
      </c>
      <c r="I34" s="2"/>
    </row>
    <row r="35">
      <c r="A35" s="2">
        <v>31</v>
      </c>
      <c r="B35" s="4" t="s">
        <v>76</v>
      </c>
      <c r="C35" s="12" t="s">
        <v>77</v>
      </c>
      <c r="D35" s="5" t="s">
        <v>78</v>
      </c>
      <c r="E35" s="3" t="s">
        <v>52</v>
      </c>
      <c r="F35" s="3">
        <v>2500</v>
      </c>
      <c r="G35" s="2">
        <v>2500</v>
      </c>
      <c r="H35" s="3">
        <v>5000</v>
      </c>
      <c r="I35" s="2"/>
    </row>
    <row r="36">
      <c r="A36" s="2">
        <v>32</v>
      </c>
      <c r="B36" s="8"/>
      <c r="C36" s="5" t="s">
        <v>79</v>
      </c>
      <c r="D36" s="5" t="s">
        <v>80</v>
      </c>
      <c r="E36" s="5" t="s">
        <v>20</v>
      </c>
      <c r="F36" s="3">
        <v>27500</v>
      </c>
      <c r="G36" s="2">
        <v>2500</v>
      </c>
      <c r="H36" s="3">
        <v>30000</v>
      </c>
      <c r="I36" s="2"/>
    </row>
    <row r="37">
      <c r="A37" s="2">
        <v>33</v>
      </c>
      <c r="B37" s="8"/>
      <c r="C37" s="5" t="s">
        <v>81</v>
      </c>
      <c r="D37" s="5" t="s">
        <v>82</v>
      </c>
      <c r="E37" s="3" t="s">
        <v>52</v>
      </c>
      <c r="F37" s="3">
        <v>4500</v>
      </c>
      <c r="G37" s="2">
        <v>2500</v>
      </c>
      <c r="H37" s="3">
        <v>7000</v>
      </c>
      <c r="I37" s="2"/>
    </row>
    <row r="38">
      <c r="A38" s="2">
        <v>34</v>
      </c>
      <c r="B38" s="8"/>
      <c r="C38" s="5" t="s">
        <v>83</v>
      </c>
      <c r="D38" s="5" t="s">
        <v>84</v>
      </c>
      <c r="E38" s="3" t="s">
        <v>52</v>
      </c>
      <c r="F38" s="3">
        <v>2500</v>
      </c>
      <c r="G38" s="2">
        <v>2500</v>
      </c>
      <c r="H38" s="3">
        <v>5000</v>
      </c>
      <c r="I38" s="2"/>
    </row>
    <row r="39">
      <c r="A39" s="2">
        <v>35</v>
      </c>
      <c r="B39" s="9"/>
      <c r="C39" s="5" t="s">
        <v>85</v>
      </c>
      <c r="D39" s="5" t="s">
        <v>86</v>
      </c>
      <c r="E39" s="3" t="s">
        <v>52</v>
      </c>
      <c r="F39" s="3">
        <v>2500</v>
      </c>
      <c r="G39" s="2">
        <v>2500</v>
      </c>
      <c r="H39" s="3">
        <v>5000</v>
      </c>
      <c r="I39" s="2"/>
    </row>
    <row r="40">
      <c r="A40" s="2">
        <v>36</v>
      </c>
      <c r="B40" s="4" t="s">
        <v>87</v>
      </c>
      <c r="C40" s="2" t="s">
        <v>88</v>
      </c>
      <c r="D40" s="3" t="s">
        <v>89</v>
      </c>
      <c r="E40" s="3" t="s">
        <v>20</v>
      </c>
      <c r="F40" s="3">
        <v>27500</v>
      </c>
      <c r="G40" s="2">
        <v>2500</v>
      </c>
      <c r="H40" s="3">
        <v>30000</v>
      </c>
      <c r="I40" s="2"/>
    </row>
    <row r="41">
      <c r="A41" s="2">
        <v>37</v>
      </c>
      <c r="B41" s="8"/>
      <c r="C41" s="2" t="s">
        <v>90</v>
      </c>
      <c r="D41" s="3" t="s">
        <v>91</v>
      </c>
      <c r="E41" s="3" t="s">
        <v>20</v>
      </c>
      <c r="F41" s="3">
        <v>27500</v>
      </c>
      <c r="G41" s="2">
        <v>2500</v>
      </c>
      <c r="H41" s="3">
        <v>30000</v>
      </c>
      <c r="I41" s="2"/>
    </row>
    <row r="42">
      <c r="A42" s="2">
        <v>38</v>
      </c>
      <c r="B42" s="8"/>
      <c r="C42" s="2" t="s">
        <v>92</v>
      </c>
      <c r="D42" s="3" t="s">
        <v>93</v>
      </c>
      <c r="E42" s="3" t="s">
        <v>20</v>
      </c>
      <c r="F42" s="3">
        <v>27500</v>
      </c>
      <c r="G42" s="2">
        <v>2500</v>
      </c>
      <c r="H42" s="3">
        <v>30000</v>
      </c>
      <c r="I42" s="2"/>
    </row>
    <row r="43">
      <c r="A43" s="2">
        <v>39</v>
      </c>
      <c r="B43" s="8"/>
      <c r="C43" s="2" t="s">
        <v>94</v>
      </c>
      <c r="D43" s="13" t="s">
        <v>95</v>
      </c>
      <c r="E43" s="3" t="s">
        <v>13</v>
      </c>
      <c r="F43" s="3">
        <v>7500</v>
      </c>
      <c r="G43" s="2">
        <v>2500</v>
      </c>
      <c r="H43" s="3">
        <v>10000</v>
      </c>
      <c r="I43" s="2"/>
    </row>
    <row r="44">
      <c r="A44" s="2">
        <v>40</v>
      </c>
      <c r="B44" s="9"/>
      <c r="C44" s="2" t="s">
        <v>96</v>
      </c>
      <c r="D44" s="14" t="s">
        <v>97</v>
      </c>
      <c r="E44" s="3" t="s">
        <v>13</v>
      </c>
      <c r="F44" s="3">
        <v>7500</v>
      </c>
      <c r="G44" s="2">
        <v>2500</v>
      </c>
      <c r="H44" s="3">
        <v>10000</v>
      </c>
      <c r="I44" s="2"/>
    </row>
    <row r="45">
      <c r="A45" s="2">
        <v>41</v>
      </c>
      <c r="B45" s="4" t="s">
        <v>98</v>
      </c>
      <c r="C45" s="2" t="s">
        <v>99</v>
      </c>
      <c r="D45" s="3" t="s">
        <v>100</v>
      </c>
      <c r="E45" s="3" t="s">
        <v>101</v>
      </c>
      <c r="F45" s="3">
        <v>27500</v>
      </c>
      <c r="G45" s="2">
        <v>2500</v>
      </c>
      <c r="H45" s="3">
        <v>30000</v>
      </c>
      <c r="I45" s="2"/>
    </row>
    <row r="46">
      <c r="A46" s="2">
        <v>42</v>
      </c>
      <c r="B46" s="8"/>
      <c r="C46" s="2" t="s">
        <v>102</v>
      </c>
      <c r="D46" s="3" t="s">
        <v>103</v>
      </c>
      <c r="E46" s="3" t="s">
        <v>13</v>
      </c>
      <c r="F46" s="3">
        <v>5000</v>
      </c>
      <c r="G46" s="2">
        <v>2500</v>
      </c>
      <c r="H46" s="3">
        <v>7500</v>
      </c>
      <c r="I46" s="2"/>
    </row>
    <row r="47">
      <c r="A47" s="2">
        <v>43</v>
      </c>
      <c r="B47" s="9"/>
      <c r="C47" s="2" t="s">
        <v>104</v>
      </c>
      <c r="D47" s="3" t="s">
        <v>105</v>
      </c>
      <c r="E47" s="3" t="s">
        <v>101</v>
      </c>
      <c r="F47" s="3">
        <v>27500</v>
      </c>
      <c r="G47" s="2">
        <v>2500</v>
      </c>
      <c r="H47" s="3">
        <v>30000</v>
      </c>
      <c r="I47" s="2"/>
    </row>
    <row r="48">
      <c r="A48" s="2">
        <v>44</v>
      </c>
      <c r="B48" s="4" t="s">
        <v>106</v>
      </c>
      <c r="C48" s="2" t="s">
        <v>107</v>
      </c>
      <c r="D48" s="3" t="s">
        <v>108</v>
      </c>
      <c r="E48" s="2" t="s">
        <v>63</v>
      </c>
      <c r="F48" s="3">
        <v>28000</v>
      </c>
      <c r="G48" s="2">
        <v>2000</v>
      </c>
      <c r="H48" s="3">
        <v>30000</v>
      </c>
      <c r="I48" s="2"/>
    </row>
    <row r="49">
      <c r="A49" s="2">
        <v>45</v>
      </c>
      <c r="B49" s="9"/>
      <c r="C49" s="2" t="s">
        <v>109</v>
      </c>
      <c r="D49" s="3" t="s">
        <v>110</v>
      </c>
      <c r="E49" s="3" t="s">
        <v>52</v>
      </c>
      <c r="F49" s="3">
        <v>5000</v>
      </c>
      <c r="G49" s="2">
        <v>2000</v>
      </c>
      <c r="H49" s="3">
        <v>7000</v>
      </c>
      <c r="I49" s="2"/>
    </row>
    <row r="50">
      <c r="A50" s="2">
        <v>46</v>
      </c>
      <c r="B50" s="4" t="s">
        <v>111</v>
      </c>
      <c r="C50" s="2" t="s">
        <v>112</v>
      </c>
      <c r="D50" s="3" t="s">
        <v>113</v>
      </c>
      <c r="E50" s="3" t="s">
        <v>20</v>
      </c>
      <c r="F50" s="3">
        <v>28000</v>
      </c>
      <c r="G50" s="2">
        <v>2000</v>
      </c>
      <c r="H50" s="3">
        <v>30000</v>
      </c>
      <c r="I50" s="2"/>
    </row>
    <row r="51">
      <c r="A51" s="2">
        <v>47</v>
      </c>
      <c r="B51" s="8"/>
      <c r="C51" s="2" t="s">
        <v>114</v>
      </c>
      <c r="D51" s="3" t="s">
        <v>115</v>
      </c>
      <c r="E51" s="3" t="s">
        <v>20</v>
      </c>
      <c r="F51" s="3">
        <v>27500</v>
      </c>
      <c r="G51" s="2">
        <v>2500</v>
      </c>
      <c r="H51" s="3">
        <v>30000</v>
      </c>
      <c r="I51" s="2"/>
    </row>
    <row r="52">
      <c r="A52" s="2">
        <v>48</v>
      </c>
      <c r="B52" s="8"/>
      <c r="C52" s="2" t="s">
        <v>116</v>
      </c>
      <c r="D52" s="3" t="s">
        <v>117</v>
      </c>
      <c r="E52" s="3" t="s">
        <v>52</v>
      </c>
      <c r="F52" s="3">
        <v>3000</v>
      </c>
      <c r="G52" s="2">
        <v>2000</v>
      </c>
      <c r="H52" s="3">
        <v>5000</v>
      </c>
      <c r="I52" s="2"/>
    </row>
    <row r="53">
      <c r="A53" s="2">
        <v>49</v>
      </c>
      <c r="B53" s="8"/>
      <c r="C53" s="2" t="s">
        <v>118</v>
      </c>
      <c r="D53" s="3" t="s">
        <v>119</v>
      </c>
      <c r="E53" s="3" t="s">
        <v>52</v>
      </c>
      <c r="F53" s="3">
        <v>3000</v>
      </c>
      <c r="G53" s="2">
        <v>2000</v>
      </c>
      <c r="H53" s="3">
        <v>5000</v>
      </c>
      <c r="I53" s="2"/>
    </row>
    <row r="54">
      <c r="A54" s="2">
        <v>50</v>
      </c>
      <c r="B54" s="8"/>
      <c r="C54" s="2" t="s">
        <v>120</v>
      </c>
      <c r="D54" s="3" t="s">
        <v>121</v>
      </c>
      <c r="E54" s="3" t="s">
        <v>52</v>
      </c>
      <c r="F54" s="3">
        <v>3000</v>
      </c>
      <c r="G54" s="2">
        <v>2000</v>
      </c>
      <c r="H54" s="3">
        <v>5000</v>
      </c>
      <c r="I54" s="2"/>
    </row>
    <row r="55">
      <c r="A55" s="2">
        <v>51</v>
      </c>
      <c r="B55" s="8"/>
      <c r="C55" s="2" t="s">
        <v>122</v>
      </c>
      <c r="D55" s="3" t="s">
        <v>123</v>
      </c>
      <c r="E55" s="3" t="s">
        <v>52</v>
      </c>
      <c r="F55" s="3">
        <v>3000</v>
      </c>
      <c r="G55" s="2">
        <v>2000</v>
      </c>
      <c r="H55" s="3">
        <v>5000</v>
      </c>
      <c r="I55" s="2"/>
    </row>
    <row r="56">
      <c r="A56" s="2">
        <v>52</v>
      </c>
      <c r="B56" s="9"/>
      <c r="C56" s="2" t="s">
        <v>124</v>
      </c>
      <c r="D56" s="3" t="s">
        <v>125</v>
      </c>
      <c r="E56" s="3" t="s">
        <v>52</v>
      </c>
      <c r="F56" s="3">
        <v>3000</v>
      </c>
      <c r="G56" s="2">
        <v>2000</v>
      </c>
      <c r="H56" s="3">
        <v>5000</v>
      </c>
      <c r="I56" s="2"/>
    </row>
    <row r="57">
      <c r="A57" s="2">
        <v>53</v>
      </c>
      <c r="B57" s="4" t="s">
        <v>126</v>
      </c>
      <c r="C57" s="2" t="s">
        <v>127</v>
      </c>
      <c r="D57" s="3" t="s">
        <v>128</v>
      </c>
      <c r="E57" s="3" t="s">
        <v>71</v>
      </c>
      <c r="F57" s="3">
        <v>20000</v>
      </c>
      <c r="G57" s="2">
        <v>2000</v>
      </c>
      <c r="H57" s="3">
        <v>22000</v>
      </c>
      <c r="I57" s="2"/>
    </row>
    <row r="58">
      <c r="A58" s="2">
        <v>54</v>
      </c>
      <c r="B58" s="9"/>
      <c r="C58" s="2" t="s">
        <v>129</v>
      </c>
      <c r="D58" s="3" t="s">
        <v>130</v>
      </c>
      <c r="E58" s="3" t="s">
        <v>52</v>
      </c>
      <c r="F58" s="3">
        <v>12500</v>
      </c>
      <c r="G58" s="2">
        <v>2500</v>
      </c>
      <c r="H58" s="3">
        <v>15000</v>
      </c>
      <c r="I58" s="2"/>
    </row>
    <row r="59" ht="13.5">
      <c r="A59" s="2">
        <v>55</v>
      </c>
      <c r="B59" s="15" t="s">
        <v>131</v>
      </c>
      <c r="C59" s="16" t="s">
        <v>132</v>
      </c>
      <c r="D59" s="16" t="s">
        <v>133</v>
      </c>
      <c r="E59" s="16" t="s">
        <v>13</v>
      </c>
      <c r="F59" s="17">
        <v>4000</v>
      </c>
      <c r="G59" s="2">
        <v>2000</v>
      </c>
      <c r="H59" s="16">
        <v>6000</v>
      </c>
      <c r="I59" s="2"/>
    </row>
    <row r="60" ht="13.5">
      <c r="A60" s="2">
        <v>56</v>
      </c>
      <c r="B60" s="18"/>
      <c r="C60" s="16" t="s">
        <v>134</v>
      </c>
      <c r="D60" s="16" t="s">
        <v>135</v>
      </c>
      <c r="E60" s="16" t="s">
        <v>13</v>
      </c>
      <c r="F60" s="19">
        <v>7500</v>
      </c>
      <c r="G60" s="2">
        <v>2500</v>
      </c>
      <c r="H60" s="16">
        <v>10000</v>
      </c>
      <c r="I60" s="2"/>
    </row>
    <row r="61" ht="47" customHeight="1">
      <c r="A61" s="2">
        <v>57</v>
      </c>
      <c r="B61" s="18"/>
      <c r="C61" s="16" t="s">
        <v>136</v>
      </c>
      <c r="D61" s="16" t="s">
        <v>137</v>
      </c>
      <c r="E61" s="16" t="s">
        <v>13</v>
      </c>
      <c r="F61" s="17">
        <v>7500</v>
      </c>
      <c r="G61" s="17">
        <v>2500</v>
      </c>
      <c r="H61" s="16">
        <v>10000</v>
      </c>
      <c r="I61" s="20" t="s">
        <v>138</v>
      </c>
    </row>
    <row r="62" ht="13.5">
      <c r="A62" s="2">
        <v>58</v>
      </c>
      <c r="B62" s="18"/>
      <c r="C62" s="16" t="s">
        <v>139</v>
      </c>
      <c r="D62" s="16" t="s">
        <v>140</v>
      </c>
      <c r="E62" s="16" t="s">
        <v>13</v>
      </c>
      <c r="F62" s="17">
        <v>3500</v>
      </c>
      <c r="G62" s="2">
        <v>2500</v>
      </c>
      <c r="H62" s="16">
        <v>6000</v>
      </c>
      <c r="I62" s="2"/>
    </row>
    <row r="63" ht="13.5">
      <c r="A63" s="2">
        <v>59</v>
      </c>
      <c r="B63" s="18"/>
      <c r="C63" s="16" t="s">
        <v>141</v>
      </c>
      <c r="D63" s="16" t="s">
        <v>142</v>
      </c>
      <c r="E63" s="16" t="s">
        <v>13</v>
      </c>
      <c r="F63" s="17">
        <v>3500</v>
      </c>
      <c r="G63" s="2">
        <v>2500</v>
      </c>
      <c r="H63" s="16">
        <v>6000</v>
      </c>
      <c r="I63" s="2"/>
    </row>
    <row r="64" ht="13.5">
      <c r="A64" s="2">
        <v>60</v>
      </c>
      <c r="B64" s="18"/>
      <c r="C64" s="16" t="s">
        <v>143</v>
      </c>
      <c r="D64" s="16" t="s">
        <v>144</v>
      </c>
      <c r="E64" s="16" t="s">
        <v>13</v>
      </c>
      <c r="F64" s="17">
        <v>3000</v>
      </c>
      <c r="G64" s="2">
        <v>2500</v>
      </c>
      <c r="H64" s="16">
        <v>5500</v>
      </c>
      <c r="I64" s="2"/>
    </row>
    <row r="65" ht="13.5">
      <c r="A65" s="2">
        <v>61</v>
      </c>
      <c r="B65" s="18"/>
      <c r="C65" s="16" t="s">
        <v>145</v>
      </c>
      <c r="D65" s="16" t="s">
        <v>146</v>
      </c>
      <c r="E65" s="16" t="s">
        <v>13</v>
      </c>
      <c r="F65" s="17">
        <v>4000</v>
      </c>
      <c r="G65" s="2">
        <v>2000</v>
      </c>
      <c r="H65" s="16">
        <v>6000</v>
      </c>
      <c r="I65" s="2"/>
    </row>
    <row r="66" ht="13.5">
      <c r="A66" s="2">
        <v>62</v>
      </c>
      <c r="B66" s="18"/>
      <c r="C66" s="16" t="s">
        <v>147</v>
      </c>
      <c r="D66" s="16" t="s">
        <v>148</v>
      </c>
      <c r="E66" s="16" t="s">
        <v>13</v>
      </c>
      <c r="F66" s="17">
        <v>8000</v>
      </c>
      <c r="G66" s="2">
        <v>2000</v>
      </c>
      <c r="H66" s="16">
        <v>10000</v>
      </c>
      <c r="I66" s="2"/>
    </row>
    <row r="67" ht="13.5">
      <c r="A67" s="2">
        <v>63</v>
      </c>
      <c r="B67" s="18"/>
      <c r="C67" s="16" t="s">
        <v>149</v>
      </c>
      <c r="D67" s="16" t="s">
        <v>150</v>
      </c>
      <c r="E67" s="16" t="s">
        <v>13</v>
      </c>
      <c r="F67" s="17">
        <v>3500</v>
      </c>
      <c r="G67" s="2">
        <v>2500</v>
      </c>
      <c r="H67" s="16">
        <v>6000</v>
      </c>
      <c r="I67" s="2"/>
    </row>
    <row r="68" ht="13.5">
      <c r="A68" s="2">
        <v>64</v>
      </c>
      <c r="B68" s="18"/>
      <c r="C68" s="16" t="s">
        <v>151</v>
      </c>
      <c r="D68" s="16" t="s">
        <v>152</v>
      </c>
      <c r="E68" s="16" t="s">
        <v>13</v>
      </c>
      <c r="F68" s="17">
        <v>7500</v>
      </c>
      <c r="G68" s="2">
        <v>2500</v>
      </c>
      <c r="H68" s="16">
        <v>10000</v>
      </c>
      <c r="I68" s="2"/>
    </row>
    <row r="69" ht="13.5">
      <c r="A69" s="2">
        <v>65</v>
      </c>
      <c r="B69" s="18"/>
      <c r="C69" s="16" t="s">
        <v>153</v>
      </c>
      <c r="D69" s="16" t="s">
        <v>154</v>
      </c>
      <c r="E69" s="16" t="s">
        <v>13</v>
      </c>
      <c r="F69" s="17">
        <v>3500</v>
      </c>
      <c r="G69" s="2">
        <v>2500</v>
      </c>
      <c r="H69" s="16">
        <v>6000</v>
      </c>
      <c r="I69" s="2"/>
    </row>
    <row r="70" ht="13.5">
      <c r="A70" s="2">
        <v>66</v>
      </c>
      <c r="B70" s="21"/>
      <c r="C70" s="16" t="s">
        <v>155</v>
      </c>
      <c r="D70" s="16" t="s">
        <v>156</v>
      </c>
      <c r="E70" s="16" t="s">
        <v>13</v>
      </c>
      <c r="F70" s="17">
        <v>8000</v>
      </c>
      <c r="G70" s="2">
        <v>2000</v>
      </c>
      <c r="H70" s="16">
        <v>10000</v>
      </c>
      <c r="I70" s="2"/>
    </row>
    <row r="71" ht="13.5">
      <c r="A71" s="2">
        <v>67</v>
      </c>
      <c r="B71" s="4" t="s">
        <v>157</v>
      </c>
      <c r="C71" s="16" t="s">
        <v>158</v>
      </c>
      <c r="D71" s="16" t="s">
        <v>159</v>
      </c>
      <c r="E71" s="16" t="s">
        <v>52</v>
      </c>
      <c r="F71" s="17">
        <v>4500</v>
      </c>
      <c r="G71" s="2">
        <v>2500</v>
      </c>
      <c r="H71" s="16">
        <v>7000</v>
      </c>
      <c r="I71" s="2"/>
    </row>
    <row r="72" ht="13.5">
      <c r="A72" s="2">
        <v>68</v>
      </c>
      <c r="B72" s="8"/>
      <c r="C72" s="16" t="s">
        <v>160</v>
      </c>
      <c r="D72" s="16" t="s">
        <v>159</v>
      </c>
      <c r="E72" s="16" t="s">
        <v>52</v>
      </c>
      <c r="F72" s="17">
        <v>5000</v>
      </c>
      <c r="G72" s="2">
        <v>2000</v>
      </c>
      <c r="H72" s="16">
        <v>7000</v>
      </c>
      <c r="I72" s="2"/>
    </row>
    <row r="73" ht="13.5">
      <c r="A73" s="2">
        <v>69</v>
      </c>
      <c r="B73" s="8"/>
      <c r="C73" s="16" t="s">
        <v>161</v>
      </c>
      <c r="D73" s="16" t="s">
        <v>162</v>
      </c>
      <c r="E73" s="16" t="s">
        <v>52</v>
      </c>
      <c r="F73" s="17">
        <v>5500</v>
      </c>
      <c r="G73" s="2">
        <v>2500</v>
      </c>
      <c r="H73" s="16">
        <v>8000</v>
      </c>
      <c r="I73" s="2"/>
    </row>
    <row r="74" ht="13.5">
      <c r="A74" s="2">
        <v>70</v>
      </c>
      <c r="B74" s="8"/>
      <c r="C74" s="16" t="s">
        <v>163</v>
      </c>
      <c r="D74" s="16" t="s">
        <v>162</v>
      </c>
      <c r="E74" s="16" t="s">
        <v>52</v>
      </c>
      <c r="F74" s="17">
        <v>5500</v>
      </c>
      <c r="G74" s="2">
        <v>2500</v>
      </c>
      <c r="H74" s="16">
        <v>8000</v>
      </c>
      <c r="I74" s="2"/>
    </row>
    <row r="75" ht="13.5">
      <c r="A75" s="2">
        <v>71</v>
      </c>
      <c r="B75" s="8"/>
      <c r="C75" s="16" t="s">
        <v>164</v>
      </c>
      <c r="D75" s="16" t="s">
        <v>165</v>
      </c>
      <c r="E75" s="16" t="s">
        <v>52</v>
      </c>
      <c r="F75" s="17">
        <v>4500</v>
      </c>
      <c r="G75" s="2">
        <v>2500</v>
      </c>
      <c r="H75" s="16">
        <v>7000</v>
      </c>
      <c r="I75" s="2"/>
    </row>
    <row r="76" ht="13.5">
      <c r="A76" s="2">
        <v>72</v>
      </c>
      <c r="B76" s="8"/>
      <c r="C76" s="16" t="s">
        <v>166</v>
      </c>
      <c r="D76" s="16" t="s">
        <v>165</v>
      </c>
      <c r="E76" s="16" t="s">
        <v>52</v>
      </c>
      <c r="F76" s="17">
        <v>3500</v>
      </c>
      <c r="G76" s="2">
        <v>2500</v>
      </c>
      <c r="H76" s="16">
        <v>6000</v>
      </c>
      <c r="I76" s="2"/>
    </row>
    <row r="77" ht="13.5">
      <c r="A77" s="2">
        <v>73</v>
      </c>
      <c r="B77" s="8"/>
      <c r="C77" s="16" t="s">
        <v>167</v>
      </c>
      <c r="D77" s="16" t="s">
        <v>168</v>
      </c>
      <c r="E77" s="16" t="s">
        <v>20</v>
      </c>
      <c r="F77" s="17">
        <v>38000</v>
      </c>
      <c r="G77" s="2">
        <v>2000</v>
      </c>
      <c r="H77" s="16">
        <v>40000</v>
      </c>
      <c r="I77" s="2"/>
    </row>
    <row r="78" ht="13.5">
      <c r="A78" s="2">
        <v>74</v>
      </c>
      <c r="B78" s="8"/>
      <c r="C78" s="16" t="s">
        <v>169</v>
      </c>
      <c r="D78" s="16" t="s">
        <v>170</v>
      </c>
      <c r="E78" s="16" t="s">
        <v>52</v>
      </c>
      <c r="F78" s="17">
        <v>6500</v>
      </c>
      <c r="G78" s="2">
        <v>2500</v>
      </c>
      <c r="H78" s="16">
        <v>9000</v>
      </c>
      <c r="I78" s="2"/>
    </row>
    <row r="79" ht="13.5">
      <c r="A79" s="2">
        <v>75</v>
      </c>
      <c r="B79" s="8"/>
      <c r="C79" s="16" t="s">
        <v>171</v>
      </c>
      <c r="D79" s="16" t="s">
        <v>172</v>
      </c>
      <c r="E79" s="16" t="s">
        <v>52</v>
      </c>
      <c r="F79" s="17">
        <v>18000</v>
      </c>
      <c r="G79" s="2">
        <v>2000</v>
      </c>
      <c r="H79" s="16">
        <v>20000</v>
      </c>
      <c r="I79" s="2"/>
    </row>
    <row r="80" ht="13.5">
      <c r="A80" s="2">
        <v>76</v>
      </c>
      <c r="B80" s="8"/>
      <c r="C80" s="16" t="s">
        <v>173</v>
      </c>
      <c r="D80" s="16" t="s">
        <v>174</v>
      </c>
      <c r="E80" s="16" t="s">
        <v>20</v>
      </c>
      <c r="F80" s="17">
        <v>20000</v>
      </c>
      <c r="G80" s="2">
        <v>2000</v>
      </c>
      <c r="H80" s="16">
        <v>22000</v>
      </c>
      <c r="I80" s="2"/>
    </row>
    <row r="81" ht="13.5">
      <c r="A81" s="2">
        <v>77</v>
      </c>
      <c r="B81" s="8"/>
      <c r="C81" s="16" t="s">
        <v>175</v>
      </c>
      <c r="D81" s="16" t="s">
        <v>176</v>
      </c>
      <c r="E81" s="16" t="s">
        <v>20</v>
      </c>
      <c r="F81" s="17">
        <v>28000</v>
      </c>
      <c r="G81" s="2">
        <v>2000</v>
      </c>
      <c r="H81" s="16">
        <v>30000</v>
      </c>
      <c r="I81" s="2"/>
    </row>
    <row r="82" ht="13.5">
      <c r="A82" s="2">
        <v>78</v>
      </c>
      <c r="B82" s="8"/>
      <c r="C82" s="16" t="s">
        <v>177</v>
      </c>
      <c r="D82" s="16" t="s">
        <v>178</v>
      </c>
      <c r="E82" s="16" t="s">
        <v>52</v>
      </c>
      <c r="F82" s="17">
        <v>5000</v>
      </c>
      <c r="G82" s="2">
        <v>2000</v>
      </c>
      <c r="H82" s="16">
        <v>7000</v>
      </c>
      <c r="I82" s="2"/>
    </row>
    <row r="83" ht="13.5">
      <c r="A83" s="2">
        <v>79</v>
      </c>
      <c r="B83" s="9"/>
      <c r="C83" s="16" t="s">
        <v>179</v>
      </c>
      <c r="D83" s="16" t="s">
        <v>180</v>
      </c>
      <c r="E83" s="16" t="s">
        <v>52</v>
      </c>
      <c r="F83" s="17">
        <v>7000</v>
      </c>
      <c r="G83" s="2">
        <v>2000</v>
      </c>
      <c r="H83" s="16">
        <v>9000</v>
      </c>
      <c r="I83" s="2"/>
    </row>
    <row r="84">
      <c r="A84" s="2">
        <v>80</v>
      </c>
      <c r="B84" s="4" t="s">
        <v>181</v>
      </c>
      <c r="C84" s="2" t="s">
        <v>182</v>
      </c>
      <c r="D84" s="3" t="s">
        <v>183</v>
      </c>
      <c r="E84" s="3" t="s">
        <v>52</v>
      </c>
      <c r="F84" s="3">
        <v>5000</v>
      </c>
      <c r="G84" s="2">
        <v>2500</v>
      </c>
      <c r="H84" s="3">
        <v>7500</v>
      </c>
      <c r="I84" s="2"/>
    </row>
    <row r="85" ht="44" customHeight="1">
      <c r="A85" s="2">
        <v>81</v>
      </c>
      <c r="B85" s="8"/>
      <c r="C85" s="2" t="s">
        <v>184</v>
      </c>
      <c r="D85" s="3" t="s">
        <v>185</v>
      </c>
      <c r="E85" s="3" t="s">
        <v>20</v>
      </c>
      <c r="F85" s="3">
        <v>27500</v>
      </c>
      <c r="G85" s="2">
        <v>2500</v>
      </c>
      <c r="H85" s="3">
        <v>30000</v>
      </c>
      <c r="I85" s="20" t="s">
        <v>186</v>
      </c>
    </row>
    <row r="86">
      <c r="A86" s="2">
        <v>82</v>
      </c>
      <c r="B86" s="8"/>
      <c r="C86" s="2" t="s">
        <v>187</v>
      </c>
      <c r="D86" s="3" t="s">
        <v>188</v>
      </c>
      <c r="E86" s="3" t="s">
        <v>52</v>
      </c>
      <c r="F86" s="3">
        <v>5000</v>
      </c>
      <c r="G86" s="2">
        <v>2500</v>
      </c>
      <c r="H86" s="3">
        <v>7500</v>
      </c>
      <c r="I86" s="2"/>
    </row>
    <row r="87">
      <c r="A87" s="2">
        <v>83</v>
      </c>
      <c r="B87" s="8"/>
      <c r="C87" s="2" t="s">
        <v>189</v>
      </c>
      <c r="D87" s="3" t="s">
        <v>190</v>
      </c>
      <c r="E87" s="3" t="s">
        <v>20</v>
      </c>
      <c r="F87" s="3">
        <v>28000</v>
      </c>
      <c r="G87" s="2">
        <v>2000</v>
      </c>
      <c r="H87" s="3">
        <v>30000</v>
      </c>
      <c r="I87" s="2"/>
    </row>
    <row r="88">
      <c r="A88" s="2">
        <v>84</v>
      </c>
      <c r="B88" s="8"/>
      <c r="C88" s="2" t="s">
        <v>191</v>
      </c>
      <c r="D88" s="3" t="s">
        <v>192</v>
      </c>
      <c r="E88" s="3" t="s">
        <v>71</v>
      </c>
      <c r="F88" s="3">
        <v>27500</v>
      </c>
      <c r="G88" s="2">
        <v>2500</v>
      </c>
      <c r="H88" s="3">
        <v>30000</v>
      </c>
      <c r="I88" s="2"/>
    </row>
    <row r="89">
      <c r="A89" s="2">
        <v>85</v>
      </c>
      <c r="B89" s="8"/>
      <c r="C89" s="2" t="s">
        <v>193</v>
      </c>
      <c r="D89" s="3" t="s">
        <v>194</v>
      </c>
      <c r="E89" s="3" t="s">
        <v>52</v>
      </c>
      <c r="F89" s="3">
        <v>5500</v>
      </c>
      <c r="G89" s="2">
        <v>2000</v>
      </c>
      <c r="H89" s="3">
        <v>7500</v>
      </c>
      <c r="I89" s="2"/>
    </row>
    <row r="90">
      <c r="A90" s="2">
        <v>86</v>
      </c>
      <c r="B90" s="9"/>
      <c r="C90" s="2" t="s">
        <v>195</v>
      </c>
      <c r="D90" s="3" t="s">
        <v>196</v>
      </c>
      <c r="E90" s="3" t="s">
        <v>52</v>
      </c>
      <c r="F90" s="3">
        <v>5500</v>
      </c>
      <c r="G90" s="2">
        <v>2000</v>
      </c>
      <c r="H90" s="3">
        <v>7500</v>
      </c>
      <c r="I90" s="2"/>
    </row>
    <row r="91">
      <c r="A91" s="2">
        <v>87</v>
      </c>
      <c r="B91" s="2" t="s">
        <v>197</v>
      </c>
      <c r="C91" s="2"/>
      <c r="D91" s="2"/>
      <c r="E91" s="2"/>
      <c r="F91" s="2">
        <f t="shared" ref="F91:H91" si="0">SUM(F5:F90)</f>
        <v>1030000</v>
      </c>
      <c r="G91" s="2">
        <f t="shared" si="0"/>
        <v>200000</v>
      </c>
      <c r="H91" s="2">
        <f t="shared" si="0"/>
        <v>1230000</v>
      </c>
      <c r="I91" s="22"/>
    </row>
  </sheetData>
  <mergeCells count="14">
    <mergeCell ref="A2:I3"/>
    <mergeCell ref="B5:B23"/>
    <mergeCell ref="B24:B31"/>
    <mergeCell ref="B32:B34"/>
    <mergeCell ref="B35:B39"/>
    <mergeCell ref="B40:B44"/>
    <mergeCell ref="B45:B47"/>
    <mergeCell ref="B48:B49"/>
    <mergeCell ref="B50:B56"/>
    <mergeCell ref="B57:B58"/>
    <mergeCell ref="B59:B70"/>
    <mergeCell ref="B71:B83"/>
    <mergeCell ref="B84:B90"/>
    <mergeCell ref="B91:E91"/>
  </mergeCells>
  <printOptions headings="0" gridLines="0"/>
  <pageMargins left="0.40555555555555606" right="0.40555555555555606" top="0.40555555555555606" bottom="0.40555555555555606" header="0.29999999999999999" footer="0.29999999999999999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2025-05-12T06:47:04Z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983C359F2A31487FB031E577085CC645_13</vt:lpwstr>
  </property>
</Properties>
</file>