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到村情况" sheetId="1" r:id="rId1"/>
  </sheets>
  <definedNames>
    <definedName name="_xlnm._FilterDatabase" localSheetId="0" hidden="1">到村情况!$A$1:$I$354</definedName>
    <definedName name="_xlnm.Print_Titles" localSheetId="0">到村情况!$2:$3</definedName>
  </definedNames>
  <calcPr calcId="144525"/>
</workbook>
</file>

<file path=xl/sharedStrings.xml><?xml version="1.0" encoding="utf-8"?>
<sst xmlns="http://schemas.openxmlformats.org/spreadsheetml/2006/main" count="1554" uniqueCount="506">
  <si>
    <t>衡山县县级脱贫攻坚项目库（产业扶贫）项目公示</t>
  </si>
  <si>
    <t>乡镇</t>
  </si>
  <si>
    <t>村</t>
  </si>
  <si>
    <t>户数</t>
  </si>
  <si>
    <t>人口数</t>
  </si>
  <si>
    <t>产业扶贫带动主体情况</t>
  </si>
  <si>
    <t>扶贫产业情况</t>
  </si>
  <si>
    <t>新型农业经营主体名称</t>
  </si>
  <si>
    <t>联系人</t>
  </si>
  <si>
    <t>电话</t>
  </si>
  <si>
    <t>产业名称</t>
  </si>
  <si>
    <t>帮扶模式</t>
  </si>
  <si>
    <t>开云镇</t>
  </si>
  <si>
    <t>八里村</t>
  </si>
  <si>
    <t>湖南衡岳中药饮片有限公司</t>
  </si>
  <si>
    <t>刘洪亮</t>
  </si>
  <si>
    <t>中药材培育种植项目</t>
  </si>
  <si>
    <t>委托帮扶</t>
  </si>
  <si>
    <t>跃进村</t>
  </si>
  <si>
    <t>湖南金昌生物技术有限公司</t>
  </si>
  <si>
    <t>周辛</t>
  </si>
  <si>
    <t>油茶种植</t>
  </si>
  <si>
    <t>易地搬迁直接帮扶</t>
  </si>
  <si>
    <t>师古桥村</t>
  </si>
  <si>
    <t>直接帮扶</t>
  </si>
  <si>
    <t>山竹村</t>
  </si>
  <si>
    <t>湖南辉广生态农业综合开发有限公司</t>
  </si>
  <si>
    <t>彭立辉</t>
  </si>
  <si>
    <t>白茶种植</t>
  </si>
  <si>
    <t>省重点委托帮扶</t>
  </si>
  <si>
    <t>青峰村</t>
  </si>
  <si>
    <t>九龙村</t>
  </si>
  <si>
    <t>衡西村</t>
  </si>
  <si>
    <t>幸福村</t>
  </si>
  <si>
    <t>世上村</t>
  </si>
  <si>
    <t>金溪社区</t>
  </si>
  <si>
    <t>山田村</t>
  </si>
  <si>
    <t>龙珠村</t>
  </si>
  <si>
    <t>沙泉社区</t>
  </si>
  <si>
    <t>东风社区</t>
  </si>
  <si>
    <t>紫巾社区</t>
  </si>
  <si>
    <t>长安村</t>
  </si>
  <si>
    <t>衡山泽芳油茶种植专业合作社</t>
  </si>
  <si>
    <t>贺泽芳</t>
  </si>
  <si>
    <t>两路口社区</t>
  </si>
  <si>
    <t>甘棠桥社区</t>
  </si>
  <si>
    <t>岳狮村</t>
  </si>
  <si>
    <t>金石村</t>
  </si>
  <si>
    <t>衡山县兄弟农机专业合作社</t>
  </si>
  <si>
    <t>彭庭会</t>
  </si>
  <si>
    <t>水稻种植</t>
  </si>
  <si>
    <t>桂花村</t>
  </si>
  <si>
    <t>衡山岳平苗木种植专业合作社</t>
  </si>
  <si>
    <t>戴岳平</t>
  </si>
  <si>
    <t>双全新村</t>
  </si>
  <si>
    <t>建胜村</t>
  </si>
  <si>
    <t>合计</t>
  </si>
  <si>
    <t>长江镇</t>
  </si>
  <si>
    <t>高观村</t>
  </si>
  <si>
    <t>白及、黄精种植与加工</t>
  </si>
  <si>
    <t>金富村</t>
  </si>
  <si>
    <t>侨兴村</t>
  </si>
  <si>
    <t>衡山县绍祥农业开发有限公司</t>
  </si>
  <si>
    <t>胡双林</t>
  </si>
  <si>
    <t>稻鱼共生</t>
  </si>
  <si>
    <t>委托帮扶、务工帮扶</t>
  </si>
  <si>
    <t>油茶种植、加工</t>
  </si>
  <si>
    <t>胜利村</t>
  </si>
  <si>
    <t>石桥铺社区</t>
  </si>
  <si>
    <t>衡山湘宏食品有限公司</t>
  </si>
  <si>
    <t>彭云华</t>
  </si>
  <si>
    <t>农产品加工</t>
  </si>
  <si>
    <t>衡山绿庄果蔬种植专业合作社</t>
  </si>
  <si>
    <t>陈树平</t>
  </si>
  <si>
    <t>辣椒、油茶种植</t>
  </si>
  <si>
    <t>务工帮扶</t>
  </si>
  <si>
    <t>衡山县瑞田生态农业科技有限责任公司</t>
  </si>
  <si>
    <t>陈春香</t>
  </si>
  <si>
    <t>衡山黄鸡养殖</t>
  </si>
  <si>
    <t>石子村</t>
  </si>
  <si>
    <t>宋桥村</t>
  </si>
  <si>
    <t>时鲜水果</t>
  </si>
  <si>
    <t>草食动物（羊）</t>
  </si>
  <si>
    <t>霞流冲村</t>
  </si>
  <si>
    <t>孝心村</t>
  </si>
  <si>
    <t>生猪</t>
  </si>
  <si>
    <t>草食动物（牛）</t>
  </si>
  <si>
    <t>鲜鱼</t>
  </si>
  <si>
    <t>新源村</t>
  </si>
  <si>
    <t>衡山建鑫畜牧养殖专业合作社</t>
  </si>
  <si>
    <t>曹树冬</t>
  </si>
  <si>
    <t>三黄鸡</t>
  </si>
  <si>
    <t>永丰村</t>
  </si>
  <si>
    <t>柘塘村</t>
  </si>
  <si>
    <t>永和乡</t>
  </si>
  <si>
    <t>新场市社区</t>
  </si>
  <si>
    <t>衡山县新顺源生态农业发展有限公司</t>
  </si>
  <si>
    <t>符安民</t>
  </si>
  <si>
    <t>青果、油茶种植</t>
  </si>
  <si>
    <t>永和社区</t>
  </si>
  <si>
    <t>衡山县龙凤农业开发有限公司</t>
  </si>
  <si>
    <t>刘冬洋</t>
  </si>
  <si>
    <t>沃柑种植</t>
  </si>
  <si>
    <t>宝米洲村</t>
  </si>
  <si>
    <t>衡山红新生态农业开发有限公司</t>
  </si>
  <si>
    <t>周小红</t>
  </si>
  <si>
    <t>蔬菜、金秋砂糖柑种植</t>
  </si>
  <si>
    <t>龙堰村</t>
  </si>
  <si>
    <t>衡山县春发食用菌开发有限责任公司</t>
  </si>
  <si>
    <t>谭春发</t>
  </si>
  <si>
    <t>食用菌种植</t>
  </si>
  <si>
    <t>龙凤村</t>
  </si>
  <si>
    <t>衡山县冬洋沃柑种植专业合作社</t>
  </si>
  <si>
    <t>老林村</t>
  </si>
  <si>
    <t>永田村</t>
  </si>
  <si>
    <t>咸宜村</t>
  </si>
  <si>
    <t>衡山县永和冬雪家庭农场</t>
  </si>
  <si>
    <t>彭冬雪</t>
  </si>
  <si>
    <t>优质稻种植</t>
  </si>
  <si>
    <t>黄周村</t>
  </si>
  <si>
    <t>衡山县黄周生态农业开发有限公司</t>
  </si>
  <si>
    <t>段永明</t>
  </si>
  <si>
    <t>茂谷柑种植</t>
  </si>
  <si>
    <t>沙头村</t>
  </si>
  <si>
    <t>衡山县紫冠生态农业有限公司</t>
  </si>
  <si>
    <t>姚乐贵</t>
  </si>
  <si>
    <t>百香果、冬枣种植</t>
  </si>
  <si>
    <t>松坳村</t>
  </si>
  <si>
    <t>衡山绿艺林业发展有限公司</t>
  </si>
  <si>
    <t>刘洪章</t>
  </si>
  <si>
    <t>文桥村</t>
  </si>
  <si>
    <t>萱洲镇</t>
  </si>
  <si>
    <t>萱洲河</t>
  </si>
  <si>
    <t>衡山县萱洲古镇湘园水果种植专业合作社</t>
  </si>
  <si>
    <t>易小平</t>
  </si>
  <si>
    <t>猪血桃</t>
  </si>
  <si>
    <t>直扶、委扶、自主帮扶</t>
  </si>
  <si>
    <t>衡山县萱洲古镇乐鑫水果种植专业合作社</t>
  </si>
  <si>
    <t>刘宗良</t>
  </si>
  <si>
    <t>直接、委托帮扶</t>
  </si>
  <si>
    <t>堰江</t>
  </si>
  <si>
    <t>里石</t>
  </si>
  <si>
    <t>糖铺</t>
  </si>
  <si>
    <t>湖南奇山农业发展有限公司</t>
  </si>
  <si>
    <t>阳山奇</t>
  </si>
  <si>
    <t>红心柚</t>
  </si>
  <si>
    <t>田家</t>
  </si>
  <si>
    <t>白沙</t>
  </si>
  <si>
    <t>衡山萱洲农业发展有限公司</t>
  </si>
  <si>
    <t>刘文锋</t>
  </si>
  <si>
    <t>黄桃</t>
  </si>
  <si>
    <t>响水</t>
  </si>
  <si>
    <t>衡山县谭氏农业开发有限公司</t>
  </si>
  <si>
    <t>谭广文</t>
  </si>
  <si>
    <t>杨柳</t>
  </si>
  <si>
    <t>衡山丰源四季水果专业合作社</t>
  </si>
  <si>
    <t>符多多</t>
  </si>
  <si>
    <t>西香瓜</t>
  </si>
  <si>
    <t>贺家山</t>
  </si>
  <si>
    <t>衡山四季农友水果专业种植合作社</t>
  </si>
  <si>
    <t>邹俊平</t>
  </si>
  <si>
    <t>湘江</t>
  </si>
  <si>
    <t>衡山亚春水产养殖专业合作社</t>
  </si>
  <si>
    <t>王亚春</t>
  </si>
  <si>
    <t>水产养殖</t>
  </si>
  <si>
    <t>委托扶贫</t>
  </si>
  <si>
    <t>永清</t>
  </si>
  <si>
    <t>依田</t>
  </si>
  <si>
    <t>高美</t>
  </si>
  <si>
    <t>衡山县振兴香芋种植专业合作社</t>
  </si>
  <si>
    <t>陈爱平</t>
  </si>
  <si>
    <t>香芋</t>
  </si>
  <si>
    <t>天水</t>
  </si>
  <si>
    <t>店门镇</t>
  </si>
  <si>
    <t>九观</t>
  </si>
  <si>
    <t>中药材培育种植</t>
  </si>
  <si>
    <t>茶源</t>
  </si>
  <si>
    <t>衡山县源添种植专业合作社
衡山县长明种植专业合作社</t>
  </si>
  <si>
    <t>聂长明
潘宗贵</t>
  </si>
  <si>
    <t>油菜，水稻
种植</t>
  </si>
  <si>
    <t>月山</t>
  </si>
  <si>
    <t>衡山锦盈生态农业有限责任公司</t>
  </si>
  <si>
    <t>唐国庆</t>
  </si>
  <si>
    <t>猕猴桃种植</t>
  </si>
  <si>
    <t>店门</t>
  </si>
  <si>
    <t>衡山年华种植专业合作社</t>
  </si>
  <si>
    <t>谭小年</t>
  </si>
  <si>
    <t>油菜，水稻，席草</t>
  </si>
  <si>
    <t>湃水</t>
  </si>
  <si>
    <t>新田</t>
  </si>
  <si>
    <t>石门</t>
  </si>
  <si>
    <t>能仁</t>
  </si>
  <si>
    <t>桂水</t>
  </si>
  <si>
    <t>梅桥</t>
  </si>
  <si>
    <t>祝融</t>
  </si>
  <si>
    <t>衡山沣华农场</t>
  </si>
  <si>
    <t>旷文水</t>
  </si>
  <si>
    <t>福田铺乡</t>
  </si>
  <si>
    <t>石东村</t>
  </si>
  <si>
    <t>衡山县石东农作物种植专业合作社</t>
  </si>
  <si>
    <t>朱国香</t>
  </si>
  <si>
    <t>农产品种植、加工</t>
  </si>
  <si>
    <t>东盛村</t>
  </si>
  <si>
    <t>衡山县东盛种植专业合作社</t>
  </si>
  <si>
    <t>刘光仁</t>
  </si>
  <si>
    <t>福田社区</t>
  </si>
  <si>
    <t>衡山县福兴种植专业合作社</t>
  </si>
  <si>
    <t>刘新民</t>
  </si>
  <si>
    <t>白云村</t>
  </si>
  <si>
    <t>衡山县鑫云水果种植专业合作社</t>
  </si>
  <si>
    <t>彭建玉</t>
  </si>
  <si>
    <t>百香果培育种植</t>
  </si>
  <si>
    <t>云峰村</t>
  </si>
  <si>
    <t>衡山鹏翔种植专业合作社</t>
  </si>
  <si>
    <t>胡新辉</t>
  </si>
  <si>
    <t>金路村</t>
  </si>
  <si>
    <t>衡山赵家湾生态农业有限公司</t>
  </si>
  <si>
    <t>王建恒</t>
  </si>
  <si>
    <t>衡山福云生态农业有限公司</t>
  </si>
  <si>
    <t>姚建华</t>
  </si>
  <si>
    <t>蔬菜、优质稻种植</t>
  </si>
  <si>
    <t>衡山大禹绿色蔬菜专业合作社</t>
  </si>
  <si>
    <t>岭坡乡</t>
  </si>
  <si>
    <t>晓烟村</t>
  </si>
  <si>
    <t>衡山县晓龙种养专业合作社</t>
  </si>
  <si>
    <t>兰葵</t>
  </si>
  <si>
    <t>种植双季稻、油茶</t>
  </si>
  <si>
    <t>衡山湘禹农业开发有限公司</t>
  </si>
  <si>
    <t>蒋国辉</t>
  </si>
  <si>
    <t>潮水村</t>
  </si>
  <si>
    <t>罗岳平</t>
  </si>
  <si>
    <t>白芨种植</t>
  </si>
  <si>
    <t>双河口村</t>
  </si>
  <si>
    <t>衡山金双油茶种植专业合作社</t>
  </si>
  <si>
    <t>赵岳云</t>
  </si>
  <si>
    <t>种植油茶</t>
  </si>
  <si>
    <t>衡山致富养殖专业合作社</t>
  </si>
  <si>
    <t>刘桂秋</t>
  </si>
  <si>
    <t>养殖基地</t>
  </si>
  <si>
    <t>养殖牛</t>
  </si>
  <si>
    <t>云桥</t>
  </si>
  <si>
    <t>衡山县明恒农业开发有限公司</t>
  </si>
  <si>
    <t>蒋明恒</t>
  </si>
  <si>
    <t>衡山云桥农腾种养专业合作社</t>
  </si>
  <si>
    <t>杨继红</t>
  </si>
  <si>
    <t>灯山村</t>
  </si>
  <si>
    <t>衡山均裕水稻种植专业合作社</t>
  </si>
  <si>
    <t>刘文联</t>
  </si>
  <si>
    <t>种植水稻、养羊</t>
  </si>
  <si>
    <t>湖南旺意生态农业发展有限公司</t>
  </si>
  <si>
    <t>刘迪</t>
  </si>
  <si>
    <t>衡山县大兵水产有限公司</t>
  </si>
  <si>
    <t>朱树军</t>
  </si>
  <si>
    <t>淡水鱼养殖</t>
  </si>
  <si>
    <t>岭坡社区</t>
  </si>
  <si>
    <t>衡山县辉煌农场</t>
  </si>
  <si>
    <t>赵煌大</t>
  </si>
  <si>
    <t>大棚种植
草莓、八月瓜</t>
  </si>
  <si>
    <t>衡山县聚强种养专业合作社</t>
  </si>
  <si>
    <t>赵聚波</t>
  </si>
  <si>
    <t>再生稻种植龙虾、淡水鱼养殖</t>
  </si>
  <si>
    <t>衡山县岭坡乡金穗水稻种植专业合作社</t>
  </si>
  <si>
    <t>汪嫦珍</t>
  </si>
  <si>
    <t>158978346155</t>
  </si>
  <si>
    <t>野莓谷村</t>
  </si>
  <si>
    <t>鸡场</t>
  </si>
  <si>
    <t>衡山车子河家畜养殖专业合作社</t>
  </si>
  <si>
    <t>郭伟雄</t>
  </si>
  <si>
    <t>养殖</t>
  </si>
  <si>
    <t>种植茶叶</t>
  </si>
  <si>
    <t>衡山兴旺映绿农牧有限责任公司</t>
  </si>
  <si>
    <t>罗勇</t>
  </si>
  <si>
    <t>洄水湾</t>
  </si>
  <si>
    <t>衡山翠鹫峰种养专业合作社</t>
  </si>
  <si>
    <t>胡敏</t>
  </si>
  <si>
    <t>水果基地</t>
  </si>
  <si>
    <t>龙潭村</t>
  </si>
  <si>
    <t>衡山农旺种植专业合作社</t>
  </si>
  <si>
    <t>宾光辉</t>
  </si>
  <si>
    <t>再生稻农业合作社</t>
  </si>
  <si>
    <t>黄垅村</t>
  </si>
  <si>
    <t>衡山县黄垅安顺种养专业合作社</t>
  </si>
  <si>
    <t>王安元</t>
  </si>
  <si>
    <t>种植、养殖</t>
  </si>
  <si>
    <t>望峰村</t>
  </si>
  <si>
    <t>衡山县望峰水果种植专业合作社</t>
  </si>
  <si>
    <t>郭秀深</t>
  </si>
  <si>
    <t>望峰油茶、水果种植</t>
  </si>
  <si>
    <t>朝圣村</t>
  </si>
  <si>
    <t>衡山茂丰水稻专业合作社</t>
  </si>
  <si>
    <t>黄周根成</t>
  </si>
  <si>
    <t>水稻种植、加工</t>
  </si>
  <si>
    <t>衡山大威农机专业合作社</t>
  </si>
  <si>
    <t>白果镇</t>
  </si>
  <si>
    <t>瓦铺</t>
  </si>
  <si>
    <t>衡山万合旅游开发有限公司</t>
  </si>
  <si>
    <t>刘晓阳</t>
  </si>
  <si>
    <t>旅游</t>
  </si>
  <si>
    <t>衡山县旺农水稻种植专业合作社</t>
  </si>
  <si>
    <t>陈定初</t>
  </si>
  <si>
    <t>衡山春鸣特种养殖专业合作社</t>
  </si>
  <si>
    <t>张春林</t>
  </si>
  <si>
    <t>青蛙养殖</t>
  </si>
  <si>
    <t>衡山十里种养专业合作社</t>
  </si>
  <si>
    <t>刘雨钊</t>
  </si>
  <si>
    <t>五一</t>
  </si>
  <si>
    <t>衡山宏伟农机专业合作社</t>
  </si>
  <si>
    <t>符建伟</t>
  </si>
  <si>
    <t>岳北</t>
  </si>
  <si>
    <t>楚南桥</t>
  </si>
  <si>
    <t>衡山建勋水稻种植专业合作社</t>
  </si>
  <si>
    <t>赵建勋</t>
  </si>
  <si>
    <t>湘铺</t>
  </si>
  <si>
    <t>衡山顺发米业有限公司</t>
  </si>
  <si>
    <t>杨珍秀</t>
  </si>
  <si>
    <t>延兴</t>
  </si>
  <si>
    <t>衡山明亮农机服务专业合作社</t>
  </si>
  <si>
    <t>张和明</t>
  </si>
  <si>
    <t>湿田</t>
  </si>
  <si>
    <t>衡山湿田水稻种植专业合作社</t>
  </si>
  <si>
    <t>棠兴</t>
  </si>
  <si>
    <t>万家</t>
  </si>
  <si>
    <t>衡山仲旺水稻专业合作社</t>
  </si>
  <si>
    <t>赵仲良</t>
  </si>
  <si>
    <t>衡山鸿发水稻种植专业合作社</t>
  </si>
  <si>
    <t>赵自然</t>
  </si>
  <si>
    <t>长青</t>
  </si>
  <si>
    <t>树枫</t>
  </si>
  <si>
    <t>衡山信诺水产养殖专业合作社</t>
  </si>
  <si>
    <t>彭文</t>
  </si>
  <si>
    <t>稻虾综合种养</t>
  </si>
  <si>
    <t>茶园</t>
  </si>
  <si>
    <t>梅木</t>
  </si>
  <si>
    <t>衡山县梅木种植专业合作社</t>
  </si>
  <si>
    <t>周建谷</t>
  </si>
  <si>
    <t>绍庄</t>
  </si>
  <si>
    <t>衡山正泉种养合作社</t>
  </si>
  <si>
    <t>周正泉</t>
  </si>
  <si>
    <t>晓岚</t>
  </si>
  <si>
    <t>衡山县大江农机专业合作社</t>
  </si>
  <si>
    <t>赵文军</t>
  </si>
  <si>
    <t>新庄</t>
  </si>
  <si>
    <t>衡山新庄水稻种植专业合作社</t>
  </si>
  <si>
    <t>杨宋雨</t>
  </si>
  <si>
    <t>衡山瑞兴苗木有限公司</t>
  </si>
  <si>
    <t>谭琴</t>
  </si>
  <si>
    <t>苗木种植</t>
  </si>
  <si>
    <t>衡山县长青乡纪新农场</t>
  </si>
  <si>
    <t>谢红兰</t>
  </si>
  <si>
    <t>油茶</t>
  </si>
  <si>
    <t>竹山</t>
  </si>
  <si>
    <t>衡山日升农机专业合作社</t>
  </si>
  <si>
    <t>谢日球</t>
  </si>
  <si>
    <t>紫楼</t>
  </si>
  <si>
    <t>衡山金田水稻种植专业合作社</t>
  </si>
  <si>
    <t>周林峰</t>
  </si>
  <si>
    <t>同兴</t>
  </si>
  <si>
    <t>衡山县伟华水稻种植专业合作社</t>
  </si>
  <si>
    <t>周巨华</t>
  </si>
  <si>
    <t>江东乡</t>
  </si>
  <si>
    <t>江东村</t>
  </si>
  <si>
    <t>衡山县协诚农业发展有限公司</t>
  </si>
  <si>
    <t>廖章平</t>
  </si>
  <si>
    <t>荷成村</t>
  </si>
  <si>
    <t>衡山县东篱农业有限责任公司</t>
  </si>
  <si>
    <t>赵子琪</t>
  </si>
  <si>
    <t>家禽家畜养殖</t>
  </si>
  <si>
    <t>衡山县汇丰水稻种植专业合作社</t>
  </si>
  <si>
    <t>刘军良</t>
  </si>
  <si>
    <t>龙塘村</t>
  </si>
  <si>
    <t>衡山县龙腾优质水稻种植合作社</t>
  </si>
  <si>
    <t>吴志全</t>
  </si>
  <si>
    <t>湘莲种植</t>
  </si>
  <si>
    <t>马鞍村</t>
  </si>
  <si>
    <t>衡山县马成农业开发有限公司</t>
  </si>
  <si>
    <t>凌建民</t>
  </si>
  <si>
    <t>乌鸡养殖</t>
  </si>
  <si>
    <t>龙桥村</t>
  </si>
  <si>
    <t>衡山县大坪景观花卉苗木农场</t>
  </si>
  <si>
    <t>何炳坤</t>
  </si>
  <si>
    <t>三桥村</t>
  </si>
  <si>
    <t>衡山县团发现代农业发展有限公司</t>
  </si>
  <si>
    <t>廖智慧</t>
  </si>
  <si>
    <t>南坪村</t>
  </si>
  <si>
    <t>衡山县永鸿优质稻种植专业合作社</t>
  </si>
  <si>
    <t>杨和平</t>
  </si>
  <si>
    <t>白龙社区</t>
  </si>
  <si>
    <t>衡山县哲珍农机服务专业合作社</t>
  </si>
  <si>
    <t>廖哲珍</t>
  </si>
  <si>
    <t>贯塘乡</t>
  </si>
  <si>
    <t>五星村</t>
  </si>
  <si>
    <t>湖南省岳北农牧发展限公司</t>
  </si>
  <si>
    <t>杨  军</t>
  </si>
  <si>
    <t>衡山安兴农机专业合作社</t>
  </si>
  <si>
    <t>李自军</t>
  </si>
  <si>
    <t>农机作业</t>
  </si>
  <si>
    <t>衡山县贯塘优质果苗专业合作社</t>
  </si>
  <si>
    <t>李祚国</t>
  </si>
  <si>
    <t>水果苗木培育</t>
  </si>
  <si>
    <t>板仓村</t>
  </si>
  <si>
    <t>衡山志富水稻种植专业合作社</t>
  </si>
  <si>
    <t>丁志良</t>
  </si>
  <si>
    <t>天坨村</t>
  </si>
  <si>
    <t>衡山天盈农业开发有限公司</t>
  </si>
  <si>
    <t>刘祝科</t>
  </si>
  <si>
    <t>老湾村</t>
  </si>
  <si>
    <t>衡山县海涛农机服务专业合作社</t>
  </si>
  <si>
    <t>彭海涛</t>
  </si>
  <si>
    <t>东阳村</t>
  </si>
  <si>
    <t>衡山县志富水稻种植专业合作社</t>
  </si>
  <si>
    <t>枫林村</t>
  </si>
  <si>
    <t>梓塘村</t>
  </si>
  <si>
    <t xml:space="preserve">水稻种植 </t>
  </si>
  <si>
    <t>迎龙桥社区</t>
  </si>
  <si>
    <t>衡山县优丰园生态农业开发有限公司</t>
  </si>
  <si>
    <t>周波</t>
  </si>
  <si>
    <t>蓝莓种植</t>
  </si>
  <si>
    <t>新塘村</t>
  </si>
  <si>
    <t>东湖傎</t>
  </si>
  <si>
    <t>马迹社区</t>
  </si>
  <si>
    <t>衡山祥丰生态农业有限公司</t>
  </si>
  <si>
    <t>王祝仁</t>
  </si>
  <si>
    <t>农业种植</t>
  </si>
  <si>
    <t>东湖社区</t>
  </si>
  <si>
    <t>黄鸡养殖</t>
  </si>
  <si>
    <t>衡山县建新农业有限公司</t>
  </si>
  <si>
    <t>陈建新</t>
  </si>
  <si>
    <t>杏溪村</t>
  </si>
  <si>
    <t>衡山县东湖镇宇文农场</t>
  </si>
  <si>
    <t>王宇</t>
  </si>
  <si>
    <t>水果种植</t>
  </si>
  <si>
    <t>天柱村</t>
  </si>
  <si>
    <t>石碑村</t>
  </si>
  <si>
    <t>衡山新峰种植专业合作社</t>
  </si>
  <si>
    <t>刘南华</t>
  </si>
  <si>
    <t>长牌村</t>
  </si>
  <si>
    <t>衡山鑫农种植专业合作社</t>
  </si>
  <si>
    <t>汪育良</t>
  </si>
  <si>
    <t>杉木桥村</t>
  </si>
  <si>
    <t>衡山县旺盛水稻种植专业合作社</t>
  </si>
  <si>
    <t>廖长云</t>
  </si>
  <si>
    <t>同心村</t>
  </si>
  <si>
    <t>双渡村</t>
  </si>
  <si>
    <t>白芨、黄精种植</t>
  </si>
  <si>
    <t>团山村</t>
  </si>
  <si>
    <t>衡山县富贵中药材种植专业合作社</t>
  </si>
  <si>
    <t>刘玉细</t>
  </si>
  <si>
    <t>中药材种植</t>
  </si>
  <si>
    <t>坪田村</t>
  </si>
  <si>
    <t>衡山县偏山油茶种植专业合作社</t>
  </si>
  <si>
    <t>李佰祥</t>
  </si>
  <si>
    <t>立新村</t>
  </si>
  <si>
    <t>衡山新农马蹄种植专业合作社</t>
  </si>
  <si>
    <t>廖齐家</t>
  </si>
  <si>
    <t>马蹄种植</t>
  </si>
  <si>
    <t>石潭村</t>
  </si>
  <si>
    <t>衡山大尧油茶种植合作社</t>
  </si>
  <si>
    <t>陈尧作</t>
  </si>
  <si>
    <t>新桥镇</t>
  </si>
  <si>
    <t>群英社区</t>
  </si>
  <si>
    <t>湖南省岳北农牧发展有限公司</t>
  </si>
  <si>
    <t>张高平</t>
  </si>
  <si>
    <t>生猪养殖</t>
  </si>
  <si>
    <t>衡山隆丰油茶种植专业合作社</t>
  </si>
  <si>
    <t>阳建国</t>
  </si>
  <si>
    <t>黄金村</t>
  </si>
  <si>
    <t>衡山县桂辉生态农业有限公司</t>
  </si>
  <si>
    <t>李艳辉</t>
  </si>
  <si>
    <t>休闲农业</t>
  </si>
  <si>
    <t>衡山县新桥茶叶专业合作社</t>
  </si>
  <si>
    <t>杨凤池</t>
  </si>
  <si>
    <t>茶叶</t>
  </si>
  <si>
    <t>黄泥村</t>
  </si>
  <si>
    <t>衡山县群英农机服务专业合作社</t>
  </si>
  <si>
    <t>李许成</t>
  </si>
  <si>
    <t>农机</t>
  </si>
  <si>
    <t>福金村</t>
  </si>
  <si>
    <t>新桥村</t>
  </si>
  <si>
    <t>衡山县龙盘农机专业合作社</t>
  </si>
  <si>
    <t>刘仕军</t>
  </si>
  <si>
    <t>查泉村</t>
  </si>
  <si>
    <t>衡山县查泉水产养殖专业合作社</t>
  </si>
  <si>
    <t>刘军</t>
  </si>
  <si>
    <t>贯底社区</t>
  </si>
  <si>
    <t>衡山友良水稻种植专业合作社</t>
  </si>
  <si>
    <t>伍友良</t>
  </si>
  <si>
    <t>仙鹅村</t>
  </si>
  <si>
    <t>委托帮扶、直接帮扶</t>
  </si>
  <si>
    <t>衡山县宏达水稻种植专业合作社</t>
  </si>
  <si>
    <t>胡育华</t>
  </si>
  <si>
    <t>石仓村</t>
  </si>
  <si>
    <t>衡山升冠优质水稻种植专业合作社</t>
  </si>
  <si>
    <t>茶园台村</t>
  </si>
  <si>
    <t>衡山宏达农机专业合作社</t>
  </si>
  <si>
    <t>油茶扶贫</t>
  </si>
  <si>
    <t>高新村</t>
  </si>
  <si>
    <t>衡山县仁峰农业开发有限公司</t>
  </si>
  <si>
    <t>胡国仁</t>
  </si>
  <si>
    <t>食用菌、鸽子</t>
  </si>
  <si>
    <t>衡山县云峰食用菌专业合作社</t>
  </si>
  <si>
    <t>吕红伟</t>
  </si>
  <si>
    <t>食用菌</t>
  </si>
  <si>
    <t>梅溪村</t>
  </si>
  <si>
    <t>衡山隆兴水稻种植专业合作社</t>
  </si>
  <si>
    <t>汪伏光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</si>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</sst>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9"/>
      <color theme="1"/>
      <name val="黑体"/>
      <charset val="134"/>
    </font>
    <font>
      <u/>
      <sz val="19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tabSelected="1" workbookViewId="0">
      <pane ySplit="4" topLeftCell="A5" activePane="bottomLeft" state="frozen"/>
      <selection/>
      <selection pane="bottomLeft" activeCell="A1" sqref="A1:I1"/>
    </sheetView>
  </sheetViews>
  <sheetFormatPr defaultColWidth="9" defaultRowHeight="15" customHeight="1"/>
  <cols>
    <col min="1" max="1" width="8.125" style="2" customWidth="1"/>
    <col min="2" max="2" width="10.75" style="2" customWidth="1"/>
    <col min="3" max="3" width="5.75" style="2" customWidth="1"/>
    <col min="4" max="4" width="6.75" style="2" customWidth="1"/>
    <col min="5" max="5" width="38.375" style="2" customWidth="1"/>
    <col min="6" max="6" width="9.75" style="2" customWidth="1"/>
    <col min="7" max="7" width="12.625" style="2" customWidth="1"/>
    <col min="8" max="8" width="17.875" style="3" customWidth="1"/>
    <col min="9" max="9" width="20.625" style="3" customWidth="1"/>
    <col min="16" max="16" width="12.625"/>
  </cols>
  <sheetData>
    <row r="1" ht="33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7" t="s">
        <v>6</v>
      </c>
      <c r="I2" s="7"/>
    </row>
    <row r="3" ht="17" customHeight="1" spans="1:9">
      <c r="A3" s="6"/>
      <c r="B3" s="6"/>
      <c r="C3" s="6"/>
      <c r="D3" s="6"/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</row>
    <row r="4" customHeight="1" spans="1:9">
      <c r="A4" s="8" t="s">
        <v>12</v>
      </c>
      <c r="B4" s="9" t="s">
        <v>13</v>
      </c>
      <c r="C4" s="8">
        <v>24</v>
      </c>
      <c r="D4" s="8">
        <v>62</v>
      </c>
      <c r="E4" s="8" t="s">
        <v>14</v>
      </c>
      <c r="F4" s="8" t="s">
        <v>15</v>
      </c>
      <c r="G4" s="8">
        <v>18607479911</v>
      </c>
      <c r="H4" s="8" t="s">
        <v>16</v>
      </c>
      <c r="I4" s="8" t="s">
        <v>17</v>
      </c>
    </row>
    <row r="5" customHeight="1" spans="1:9">
      <c r="A5" s="8"/>
      <c r="B5" s="9" t="s">
        <v>18</v>
      </c>
      <c r="C5" s="8">
        <v>11</v>
      </c>
      <c r="D5" s="8">
        <v>34</v>
      </c>
      <c r="E5" s="8" t="s">
        <v>14</v>
      </c>
      <c r="F5" s="8" t="s">
        <v>15</v>
      </c>
      <c r="G5" s="8">
        <v>18607479911</v>
      </c>
      <c r="H5" s="8" t="s">
        <v>16</v>
      </c>
      <c r="I5" s="8" t="s">
        <v>17</v>
      </c>
    </row>
    <row r="6" customHeight="1" spans="1:9">
      <c r="A6" s="8"/>
      <c r="B6" s="9"/>
      <c r="C6" s="8">
        <v>1</v>
      </c>
      <c r="D6" s="8">
        <v>2</v>
      </c>
      <c r="E6" s="8" t="s">
        <v>19</v>
      </c>
      <c r="F6" s="8" t="s">
        <v>20</v>
      </c>
      <c r="G6" s="8">
        <v>15200719128</v>
      </c>
      <c r="H6" s="8" t="s">
        <v>21</v>
      </c>
      <c r="I6" s="8" t="s">
        <v>22</v>
      </c>
    </row>
    <row r="7" customHeight="1" spans="1:9">
      <c r="A7" s="8"/>
      <c r="B7" s="9" t="s">
        <v>23</v>
      </c>
      <c r="C7" s="8">
        <v>17</v>
      </c>
      <c r="D7" s="8">
        <v>31</v>
      </c>
      <c r="E7" s="8" t="s">
        <v>14</v>
      </c>
      <c r="F7" s="8" t="s">
        <v>15</v>
      </c>
      <c r="G7" s="8">
        <v>18607479911</v>
      </c>
      <c r="H7" s="8" t="s">
        <v>16</v>
      </c>
      <c r="I7" s="8" t="s">
        <v>17</v>
      </c>
    </row>
    <row r="8" customHeight="1" spans="1:9">
      <c r="A8" s="8"/>
      <c r="B8" s="9"/>
      <c r="C8" s="8">
        <v>1</v>
      </c>
      <c r="D8" s="8">
        <v>3</v>
      </c>
      <c r="E8" s="8" t="s">
        <v>19</v>
      </c>
      <c r="F8" s="8" t="s">
        <v>20</v>
      </c>
      <c r="G8" s="8">
        <v>15200719128</v>
      </c>
      <c r="H8" s="8" t="s">
        <v>21</v>
      </c>
      <c r="I8" s="8" t="s">
        <v>24</v>
      </c>
    </row>
    <row r="9" customHeight="1" spans="1:9">
      <c r="A9" s="8"/>
      <c r="B9" s="9" t="s">
        <v>25</v>
      </c>
      <c r="C9" s="8">
        <v>16</v>
      </c>
      <c r="D9" s="8">
        <v>31</v>
      </c>
      <c r="E9" s="8" t="s">
        <v>14</v>
      </c>
      <c r="F9" s="8" t="s">
        <v>15</v>
      </c>
      <c r="G9" s="8">
        <v>18607479911</v>
      </c>
      <c r="H9" s="8" t="s">
        <v>16</v>
      </c>
      <c r="I9" s="8" t="s">
        <v>17</v>
      </c>
    </row>
    <row r="10" customHeight="1" spans="1:9">
      <c r="A10" s="8"/>
      <c r="B10" s="9"/>
      <c r="C10" s="8">
        <v>7</v>
      </c>
      <c r="D10" s="8">
        <v>26</v>
      </c>
      <c r="E10" s="8" t="s">
        <v>19</v>
      </c>
      <c r="F10" s="8" t="s">
        <v>20</v>
      </c>
      <c r="G10" s="8">
        <v>15200719128</v>
      </c>
      <c r="H10" s="8" t="s">
        <v>21</v>
      </c>
      <c r="I10" s="8" t="s">
        <v>24</v>
      </c>
    </row>
    <row r="11" customHeight="1" spans="1:9">
      <c r="A11" s="8"/>
      <c r="B11" s="9"/>
      <c r="C11" s="8">
        <v>2</v>
      </c>
      <c r="D11" s="8">
        <v>6</v>
      </c>
      <c r="E11" s="8" t="s">
        <v>19</v>
      </c>
      <c r="F11" s="8" t="s">
        <v>20</v>
      </c>
      <c r="G11" s="8">
        <v>15200719128</v>
      </c>
      <c r="H11" s="8" t="s">
        <v>21</v>
      </c>
      <c r="I11" s="8" t="s">
        <v>22</v>
      </c>
    </row>
    <row r="12" customHeight="1" spans="1:9">
      <c r="A12" s="8"/>
      <c r="B12" s="9"/>
      <c r="C12" s="8">
        <v>11</v>
      </c>
      <c r="D12" s="8">
        <v>26</v>
      </c>
      <c r="E12" s="8" t="s">
        <v>26</v>
      </c>
      <c r="F12" s="8" t="s">
        <v>27</v>
      </c>
      <c r="G12" s="8">
        <v>18673440698</v>
      </c>
      <c r="H12" s="8" t="s">
        <v>28</v>
      </c>
      <c r="I12" s="8" t="s">
        <v>29</v>
      </c>
    </row>
    <row r="13" customHeight="1" spans="1:9">
      <c r="A13" s="8"/>
      <c r="B13" s="9" t="s">
        <v>30</v>
      </c>
      <c r="C13" s="8">
        <v>24</v>
      </c>
      <c r="D13" s="8">
        <v>70</v>
      </c>
      <c r="E13" s="8" t="s">
        <v>14</v>
      </c>
      <c r="F13" s="8" t="s">
        <v>15</v>
      </c>
      <c r="G13" s="8">
        <v>18607479911</v>
      </c>
      <c r="H13" s="8" t="s">
        <v>16</v>
      </c>
      <c r="I13" s="8" t="s">
        <v>17</v>
      </c>
    </row>
    <row r="14" customHeight="1" spans="1:9">
      <c r="A14" s="8"/>
      <c r="B14" s="9"/>
      <c r="C14" s="8">
        <v>2</v>
      </c>
      <c r="D14" s="8">
        <v>6</v>
      </c>
      <c r="E14" s="8" t="s">
        <v>19</v>
      </c>
      <c r="F14" s="8" t="s">
        <v>20</v>
      </c>
      <c r="G14" s="8">
        <v>15200719128</v>
      </c>
      <c r="H14" s="8" t="s">
        <v>21</v>
      </c>
      <c r="I14" s="8" t="s">
        <v>24</v>
      </c>
    </row>
    <row r="15" customHeight="1" spans="1:9">
      <c r="A15" s="8"/>
      <c r="B15" s="9" t="s">
        <v>31</v>
      </c>
      <c r="C15" s="8">
        <v>22</v>
      </c>
      <c r="D15" s="8">
        <v>70</v>
      </c>
      <c r="E15" s="8" t="s">
        <v>14</v>
      </c>
      <c r="F15" s="8" t="s">
        <v>15</v>
      </c>
      <c r="G15" s="8">
        <v>18607479911</v>
      </c>
      <c r="H15" s="8" t="s">
        <v>16</v>
      </c>
      <c r="I15" s="8" t="s">
        <v>17</v>
      </c>
    </row>
    <row r="16" customHeight="1" spans="1:9">
      <c r="A16" s="8"/>
      <c r="B16" s="9"/>
      <c r="C16" s="8">
        <v>5</v>
      </c>
      <c r="D16" s="8">
        <v>17</v>
      </c>
      <c r="E16" s="8" t="s">
        <v>19</v>
      </c>
      <c r="F16" s="8" t="s">
        <v>20</v>
      </c>
      <c r="G16" s="8">
        <v>15200719128</v>
      </c>
      <c r="H16" s="8" t="s">
        <v>21</v>
      </c>
      <c r="I16" s="8" t="s">
        <v>24</v>
      </c>
    </row>
    <row r="17" customHeight="1" spans="1:9">
      <c r="A17" s="8"/>
      <c r="B17" s="9" t="s">
        <v>32</v>
      </c>
      <c r="C17" s="8">
        <v>27</v>
      </c>
      <c r="D17" s="8">
        <v>62</v>
      </c>
      <c r="E17" s="8" t="s">
        <v>14</v>
      </c>
      <c r="F17" s="8" t="s">
        <v>15</v>
      </c>
      <c r="G17" s="8">
        <v>18607479911</v>
      </c>
      <c r="H17" s="8" t="s">
        <v>16</v>
      </c>
      <c r="I17" s="8" t="s">
        <v>17</v>
      </c>
    </row>
    <row r="18" customHeight="1" spans="1:9">
      <c r="A18" s="8"/>
      <c r="B18" s="9"/>
      <c r="C18" s="8">
        <v>5</v>
      </c>
      <c r="D18" s="8">
        <v>19</v>
      </c>
      <c r="E18" s="8" t="s">
        <v>19</v>
      </c>
      <c r="F18" s="8" t="s">
        <v>20</v>
      </c>
      <c r="G18" s="8">
        <v>15200719128</v>
      </c>
      <c r="H18" s="8" t="s">
        <v>21</v>
      </c>
      <c r="I18" s="8" t="s">
        <v>22</v>
      </c>
    </row>
    <row r="19" customHeight="1" spans="1:9">
      <c r="A19" s="8"/>
      <c r="B19" s="9"/>
      <c r="C19" s="8">
        <v>2</v>
      </c>
      <c r="D19" s="8">
        <v>5</v>
      </c>
      <c r="E19" s="8" t="s">
        <v>19</v>
      </c>
      <c r="F19" s="8" t="s">
        <v>20</v>
      </c>
      <c r="G19" s="8">
        <v>15200719128</v>
      </c>
      <c r="H19" s="8" t="s">
        <v>21</v>
      </c>
      <c r="I19" s="8" t="s">
        <v>24</v>
      </c>
    </row>
    <row r="20" customHeight="1" spans="1:9">
      <c r="A20" s="8"/>
      <c r="B20" s="9" t="s">
        <v>33</v>
      </c>
      <c r="C20" s="8">
        <v>30</v>
      </c>
      <c r="D20" s="8">
        <v>86</v>
      </c>
      <c r="E20" s="8" t="s">
        <v>14</v>
      </c>
      <c r="F20" s="8" t="s">
        <v>15</v>
      </c>
      <c r="G20" s="8">
        <v>18607479911</v>
      </c>
      <c r="H20" s="8" t="s">
        <v>16</v>
      </c>
      <c r="I20" s="8" t="s">
        <v>17</v>
      </c>
    </row>
    <row r="21" customHeight="1" spans="1:9">
      <c r="A21" s="8"/>
      <c r="B21" s="9"/>
      <c r="C21" s="8">
        <v>14</v>
      </c>
      <c r="D21" s="8">
        <v>52</v>
      </c>
      <c r="E21" s="8" t="s">
        <v>19</v>
      </c>
      <c r="F21" s="8" t="s">
        <v>20</v>
      </c>
      <c r="G21" s="8">
        <v>15200719128</v>
      </c>
      <c r="H21" s="8" t="s">
        <v>21</v>
      </c>
      <c r="I21" s="8" t="s">
        <v>24</v>
      </c>
    </row>
    <row r="22" customHeight="1" spans="1:9">
      <c r="A22" s="8"/>
      <c r="B22" s="9"/>
      <c r="C22" s="8">
        <v>2</v>
      </c>
      <c r="D22" s="8">
        <v>7</v>
      </c>
      <c r="E22" s="8" t="s">
        <v>19</v>
      </c>
      <c r="F22" s="8" t="s">
        <v>20</v>
      </c>
      <c r="G22" s="8">
        <v>15200719128</v>
      </c>
      <c r="H22" s="8" t="s">
        <v>21</v>
      </c>
      <c r="I22" s="8" t="s">
        <v>22</v>
      </c>
    </row>
    <row r="23" customHeight="1" spans="1:9">
      <c r="A23" s="8"/>
      <c r="B23" s="9" t="s">
        <v>34</v>
      </c>
      <c r="C23" s="8">
        <v>33</v>
      </c>
      <c r="D23" s="8">
        <v>126</v>
      </c>
      <c r="E23" s="8" t="s">
        <v>14</v>
      </c>
      <c r="F23" s="8" t="s">
        <v>15</v>
      </c>
      <c r="G23" s="8">
        <v>18607479911</v>
      </c>
      <c r="H23" s="8" t="s">
        <v>16</v>
      </c>
      <c r="I23" s="8" t="s">
        <v>17</v>
      </c>
    </row>
    <row r="24" customHeight="1" spans="1:9">
      <c r="A24" s="8"/>
      <c r="B24" s="9"/>
      <c r="C24" s="8">
        <v>13</v>
      </c>
      <c r="D24" s="8">
        <v>51</v>
      </c>
      <c r="E24" s="8" t="s">
        <v>19</v>
      </c>
      <c r="F24" s="8" t="s">
        <v>20</v>
      </c>
      <c r="G24" s="8">
        <v>15200719128</v>
      </c>
      <c r="H24" s="8" t="s">
        <v>21</v>
      </c>
      <c r="I24" s="8" t="s">
        <v>24</v>
      </c>
    </row>
    <row r="25" customHeight="1" spans="1:9">
      <c r="A25" s="8"/>
      <c r="B25" s="9"/>
      <c r="C25" s="8">
        <v>6</v>
      </c>
      <c r="D25" s="8">
        <v>14</v>
      </c>
      <c r="E25" s="8" t="s">
        <v>19</v>
      </c>
      <c r="F25" s="8" t="s">
        <v>20</v>
      </c>
      <c r="G25" s="8">
        <v>15200719128</v>
      </c>
      <c r="H25" s="8" t="s">
        <v>21</v>
      </c>
      <c r="I25" s="8" t="s">
        <v>22</v>
      </c>
    </row>
    <row r="26" customHeight="1" spans="1:9">
      <c r="A26" s="8"/>
      <c r="B26" s="9" t="s">
        <v>35</v>
      </c>
      <c r="C26" s="8">
        <v>22</v>
      </c>
      <c r="D26" s="8">
        <v>79</v>
      </c>
      <c r="E26" s="8" t="s">
        <v>14</v>
      </c>
      <c r="F26" s="8" t="s">
        <v>15</v>
      </c>
      <c r="G26" s="8">
        <v>18607479911</v>
      </c>
      <c r="H26" s="8" t="s">
        <v>16</v>
      </c>
      <c r="I26" s="8" t="s">
        <v>17</v>
      </c>
    </row>
    <row r="27" customHeight="1" spans="1:9">
      <c r="A27" s="8"/>
      <c r="B27" s="9"/>
      <c r="C27" s="8">
        <v>5</v>
      </c>
      <c r="D27" s="8">
        <v>12</v>
      </c>
      <c r="E27" s="8" t="s">
        <v>19</v>
      </c>
      <c r="F27" s="8" t="s">
        <v>20</v>
      </c>
      <c r="G27" s="8">
        <v>15200719128</v>
      </c>
      <c r="H27" s="8" t="s">
        <v>21</v>
      </c>
      <c r="I27" s="8" t="s">
        <v>22</v>
      </c>
    </row>
    <row r="28" customHeight="1" spans="1:9">
      <c r="A28" s="8"/>
      <c r="B28" s="9"/>
      <c r="C28" s="8">
        <v>1</v>
      </c>
      <c r="D28" s="8">
        <v>3</v>
      </c>
      <c r="E28" s="8" t="s">
        <v>26</v>
      </c>
      <c r="F28" s="8" t="s">
        <v>27</v>
      </c>
      <c r="G28" s="8">
        <v>18673440698</v>
      </c>
      <c r="H28" s="8" t="s">
        <v>28</v>
      </c>
      <c r="I28" s="8" t="s">
        <v>29</v>
      </c>
    </row>
    <row r="29" customHeight="1" spans="1:9">
      <c r="A29" s="8"/>
      <c r="B29" s="9" t="s">
        <v>36</v>
      </c>
      <c r="C29" s="8">
        <v>10</v>
      </c>
      <c r="D29" s="8">
        <v>27</v>
      </c>
      <c r="E29" s="8" t="s">
        <v>14</v>
      </c>
      <c r="F29" s="8" t="s">
        <v>15</v>
      </c>
      <c r="G29" s="8">
        <v>18607479911</v>
      </c>
      <c r="H29" s="8" t="s">
        <v>16</v>
      </c>
      <c r="I29" s="8" t="s">
        <v>17</v>
      </c>
    </row>
    <row r="30" customHeight="1" spans="1:9">
      <c r="A30" s="8"/>
      <c r="B30" s="9"/>
      <c r="C30" s="8">
        <v>8</v>
      </c>
      <c r="D30" s="8">
        <v>28</v>
      </c>
      <c r="E30" s="8" t="s">
        <v>19</v>
      </c>
      <c r="F30" s="8" t="s">
        <v>20</v>
      </c>
      <c r="G30" s="8">
        <v>15200719128</v>
      </c>
      <c r="H30" s="8" t="s">
        <v>21</v>
      </c>
      <c r="I30" s="8" t="s">
        <v>24</v>
      </c>
    </row>
    <row r="31" customHeight="1" spans="1:9">
      <c r="A31" s="8"/>
      <c r="B31" s="9"/>
      <c r="C31" s="8">
        <v>11</v>
      </c>
      <c r="D31" s="8">
        <v>35</v>
      </c>
      <c r="E31" s="8" t="s">
        <v>26</v>
      </c>
      <c r="F31" s="8" t="s">
        <v>27</v>
      </c>
      <c r="G31" s="8">
        <v>18673440698</v>
      </c>
      <c r="H31" s="8" t="s">
        <v>28</v>
      </c>
      <c r="I31" s="8" t="s">
        <v>29</v>
      </c>
    </row>
    <row r="32" customHeight="1" spans="1:9">
      <c r="A32" s="8"/>
      <c r="B32" s="9" t="s">
        <v>37</v>
      </c>
      <c r="C32" s="8">
        <v>3</v>
      </c>
      <c r="D32" s="8">
        <v>8</v>
      </c>
      <c r="E32" s="8" t="s">
        <v>14</v>
      </c>
      <c r="F32" s="8" t="s">
        <v>15</v>
      </c>
      <c r="G32" s="8">
        <v>18607479911</v>
      </c>
      <c r="H32" s="8" t="s">
        <v>16</v>
      </c>
      <c r="I32" s="8" t="s">
        <v>17</v>
      </c>
    </row>
    <row r="33" customHeight="1" spans="1:9">
      <c r="A33" s="8"/>
      <c r="B33" s="9"/>
      <c r="C33" s="8">
        <v>2</v>
      </c>
      <c r="D33" s="8">
        <v>5</v>
      </c>
      <c r="E33" s="8" t="s">
        <v>19</v>
      </c>
      <c r="F33" s="8" t="s">
        <v>20</v>
      </c>
      <c r="G33" s="8">
        <v>15200719128</v>
      </c>
      <c r="H33" s="8" t="s">
        <v>21</v>
      </c>
      <c r="I33" s="8" t="s">
        <v>22</v>
      </c>
    </row>
    <row r="34" customHeight="1" spans="1:9">
      <c r="A34" s="8" t="s">
        <v>12</v>
      </c>
      <c r="B34" s="9" t="s">
        <v>38</v>
      </c>
      <c r="C34" s="8">
        <v>14</v>
      </c>
      <c r="D34" s="8">
        <v>43</v>
      </c>
      <c r="E34" s="8" t="s">
        <v>26</v>
      </c>
      <c r="F34" s="8" t="s">
        <v>27</v>
      </c>
      <c r="G34" s="8">
        <v>18673440698</v>
      </c>
      <c r="H34" s="8" t="s">
        <v>28</v>
      </c>
      <c r="I34" s="8" t="s">
        <v>17</v>
      </c>
    </row>
    <row r="35" customHeight="1" spans="1:9">
      <c r="A35" s="8"/>
      <c r="B35" s="9"/>
      <c r="C35" s="8">
        <v>4</v>
      </c>
      <c r="D35" s="8">
        <v>15</v>
      </c>
      <c r="E35" s="8" t="s">
        <v>19</v>
      </c>
      <c r="F35" s="8" t="s">
        <v>20</v>
      </c>
      <c r="G35" s="8">
        <v>15200719128</v>
      </c>
      <c r="H35" s="8" t="s">
        <v>21</v>
      </c>
      <c r="I35" s="8" t="s">
        <v>22</v>
      </c>
    </row>
    <row r="36" customHeight="1" spans="1:9">
      <c r="A36" s="8"/>
      <c r="B36" s="9" t="s">
        <v>39</v>
      </c>
      <c r="C36" s="8">
        <v>6</v>
      </c>
      <c r="D36" s="8">
        <v>29</v>
      </c>
      <c r="E36" s="8" t="s">
        <v>26</v>
      </c>
      <c r="F36" s="8" t="s">
        <v>27</v>
      </c>
      <c r="G36" s="8">
        <v>18673440698</v>
      </c>
      <c r="H36" s="8" t="s">
        <v>28</v>
      </c>
      <c r="I36" s="8" t="s">
        <v>17</v>
      </c>
    </row>
    <row r="37" customHeight="1" spans="1:9">
      <c r="A37" s="8"/>
      <c r="B37" s="9"/>
      <c r="C37" s="8">
        <v>3</v>
      </c>
      <c r="D37" s="8">
        <v>6</v>
      </c>
      <c r="E37" s="8" t="s">
        <v>19</v>
      </c>
      <c r="F37" s="8" t="s">
        <v>20</v>
      </c>
      <c r="G37" s="8">
        <v>15200719128</v>
      </c>
      <c r="H37" s="8" t="s">
        <v>21</v>
      </c>
      <c r="I37" s="8" t="s">
        <v>22</v>
      </c>
    </row>
    <row r="38" customHeight="1" spans="1:9">
      <c r="A38" s="8"/>
      <c r="B38" s="9"/>
      <c r="C38" s="8">
        <v>9</v>
      </c>
      <c r="D38" s="8">
        <v>30</v>
      </c>
      <c r="E38" s="8" t="s">
        <v>26</v>
      </c>
      <c r="F38" s="8" t="s">
        <v>27</v>
      </c>
      <c r="G38" s="8">
        <v>18673440698</v>
      </c>
      <c r="H38" s="8" t="s">
        <v>28</v>
      </c>
      <c r="I38" s="8" t="s">
        <v>29</v>
      </c>
    </row>
    <row r="39" customHeight="1" spans="1:9">
      <c r="A39" s="8"/>
      <c r="B39" s="9" t="s">
        <v>40</v>
      </c>
      <c r="C39" s="8">
        <v>4</v>
      </c>
      <c r="D39" s="8">
        <v>9</v>
      </c>
      <c r="E39" s="8" t="s">
        <v>26</v>
      </c>
      <c r="F39" s="8" t="s">
        <v>27</v>
      </c>
      <c r="G39" s="8">
        <v>18673440698</v>
      </c>
      <c r="H39" s="8" t="s">
        <v>28</v>
      </c>
      <c r="I39" s="8" t="s">
        <v>17</v>
      </c>
    </row>
    <row r="40" customHeight="1" spans="1:9">
      <c r="A40" s="8"/>
      <c r="B40" s="9" t="s">
        <v>41</v>
      </c>
      <c r="C40" s="8">
        <v>49</v>
      </c>
      <c r="D40" s="8">
        <v>201</v>
      </c>
      <c r="E40" s="8" t="s">
        <v>26</v>
      </c>
      <c r="F40" s="8" t="s">
        <v>27</v>
      </c>
      <c r="G40" s="8">
        <v>18673440698</v>
      </c>
      <c r="H40" s="8" t="s">
        <v>28</v>
      </c>
      <c r="I40" s="8" t="s">
        <v>17</v>
      </c>
    </row>
    <row r="41" customHeight="1" spans="1:9">
      <c r="A41" s="8"/>
      <c r="B41" s="9"/>
      <c r="C41" s="8">
        <v>2</v>
      </c>
      <c r="D41" s="8">
        <v>10</v>
      </c>
      <c r="E41" s="8" t="s">
        <v>19</v>
      </c>
      <c r="F41" s="8" t="s">
        <v>20</v>
      </c>
      <c r="G41" s="8">
        <v>15200719128</v>
      </c>
      <c r="H41" s="8" t="s">
        <v>21</v>
      </c>
      <c r="I41" s="8" t="s">
        <v>24</v>
      </c>
    </row>
    <row r="42" customHeight="1" spans="1:9">
      <c r="A42" s="8"/>
      <c r="B42" s="9"/>
      <c r="C42" s="8"/>
      <c r="D42" s="8"/>
      <c r="E42" s="8" t="s">
        <v>42</v>
      </c>
      <c r="F42" s="8" t="s">
        <v>43</v>
      </c>
      <c r="G42" s="8">
        <v>18674793676</v>
      </c>
      <c r="H42" s="8" t="s">
        <v>21</v>
      </c>
      <c r="I42" s="8" t="s">
        <v>24</v>
      </c>
    </row>
    <row r="43" customHeight="1" spans="1:9">
      <c r="A43" s="8"/>
      <c r="B43" s="9"/>
      <c r="C43" s="8">
        <v>22</v>
      </c>
      <c r="D43" s="8">
        <v>70</v>
      </c>
      <c r="E43" s="8" t="s">
        <v>26</v>
      </c>
      <c r="F43" s="8" t="s">
        <v>27</v>
      </c>
      <c r="G43" s="8">
        <v>18673440698</v>
      </c>
      <c r="H43" s="8" t="s">
        <v>28</v>
      </c>
      <c r="I43" s="8" t="s">
        <v>29</v>
      </c>
    </row>
    <row r="44" customHeight="1" spans="1:9">
      <c r="A44" s="8"/>
      <c r="B44" s="9" t="s">
        <v>44</v>
      </c>
      <c r="C44" s="8">
        <v>31</v>
      </c>
      <c r="D44" s="8">
        <v>93</v>
      </c>
      <c r="E44" s="8" t="s">
        <v>26</v>
      </c>
      <c r="F44" s="8" t="s">
        <v>27</v>
      </c>
      <c r="G44" s="8">
        <v>18673440698</v>
      </c>
      <c r="H44" s="8" t="s">
        <v>28</v>
      </c>
      <c r="I44" s="8" t="s">
        <v>17</v>
      </c>
    </row>
    <row r="45" customHeight="1" spans="1:9">
      <c r="A45" s="8"/>
      <c r="B45" s="9"/>
      <c r="C45" s="8">
        <v>9</v>
      </c>
      <c r="D45" s="8">
        <v>29</v>
      </c>
      <c r="E45" s="8" t="s">
        <v>19</v>
      </c>
      <c r="F45" s="8" t="s">
        <v>20</v>
      </c>
      <c r="G45" s="8">
        <v>15200719128</v>
      </c>
      <c r="H45" s="8" t="s">
        <v>21</v>
      </c>
      <c r="I45" s="8" t="s">
        <v>24</v>
      </c>
    </row>
    <row r="46" customHeight="1" spans="1:9">
      <c r="A46" s="8"/>
      <c r="B46" s="9"/>
      <c r="C46" s="8">
        <v>2</v>
      </c>
      <c r="D46" s="8">
        <v>5</v>
      </c>
      <c r="E46" s="8" t="s">
        <v>19</v>
      </c>
      <c r="F46" s="8" t="s">
        <v>20</v>
      </c>
      <c r="G46" s="8">
        <v>15200719128</v>
      </c>
      <c r="H46" s="8" t="s">
        <v>21</v>
      </c>
      <c r="I46" s="8" t="s">
        <v>22</v>
      </c>
    </row>
    <row r="47" customHeight="1" spans="1:9">
      <c r="A47" s="8"/>
      <c r="B47" s="9" t="s">
        <v>45</v>
      </c>
      <c r="C47" s="8">
        <v>1</v>
      </c>
      <c r="D47" s="8">
        <v>3</v>
      </c>
      <c r="E47" s="8" t="s">
        <v>26</v>
      </c>
      <c r="F47" s="8" t="s">
        <v>27</v>
      </c>
      <c r="G47" s="8">
        <v>18673440698</v>
      </c>
      <c r="H47" s="8" t="s">
        <v>28</v>
      </c>
      <c r="I47" s="8" t="s">
        <v>17</v>
      </c>
    </row>
    <row r="48" customHeight="1" spans="1:9">
      <c r="A48" s="8"/>
      <c r="B48" s="9" t="s">
        <v>46</v>
      </c>
      <c r="C48" s="8">
        <v>9</v>
      </c>
      <c r="D48" s="8">
        <v>27</v>
      </c>
      <c r="E48" s="8" t="s">
        <v>26</v>
      </c>
      <c r="F48" s="8" t="s">
        <v>27</v>
      </c>
      <c r="G48" s="8">
        <v>18673440698</v>
      </c>
      <c r="H48" s="8" t="s">
        <v>28</v>
      </c>
      <c r="I48" s="8" t="s">
        <v>17</v>
      </c>
    </row>
    <row r="49" customHeight="1" spans="1:9">
      <c r="A49" s="8"/>
      <c r="B49" s="9"/>
      <c r="C49" s="8">
        <v>2</v>
      </c>
      <c r="D49" s="8">
        <v>5</v>
      </c>
      <c r="E49" s="8" t="s">
        <v>19</v>
      </c>
      <c r="F49" s="8" t="s">
        <v>20</v>
      </c>
      <c r="G49" s="8">
        <v>15200719128</v>
      </c>
      <c r="H49" s="8" t="s">
        <v>21</v>
      </c>
      <c r="I49" s="8" t="s">
        <v>22</v>
      </c>
    </row>
    <row r="50" customHeight="1" spans="1:9">
      <c r="A50" s="8"/>
      <c r="B50" s="9"/>
      <c r="C50" s="8">
        <v>7</v>
      </c>
      <c r="D50" s="8">
        <v>29</v>
      </c>
      <c r="E50" s="8" t="s">
        <v>19</v>
      </c>
      <c r="F50" s="8" t="s">
        <v>20</v>
      </c>
      <c r="G50" s="8">
        <v>15200719128</v>
      </c>
      <c r="H50" s="8" t="s">
        <v>21</v>
      </c>
      <c r="I50" s="8" t="s">
        <v>24</v>
      </c>
    </row>
    <row r="51" customHeight="1" spans="1:9">
      <c r="A51" s="8"/>
      <c r="B51" s="9" t="s">
        <v>47</v>
      </c>
      <c r="C51" s="8">
        <v>21</v>
      </c>
      <c r="D51" s="8">
        <v>84</v>
      </c>
      <c r="E51" s="8" t="s">
        <v>26</v>
      </c>
      <c r="F51" s="8" t="s">
        <v>27</v>
      </c>
      <c r="G51" s="8">
        <v>18673440698</v>
      </c>
      <c r="H51" s="8" t="s">
        <v>28</v>
      </c>
      <c r="I51" s="8" t="s">
        <v>17</v>
      </c>
    </row>
    <row r="52" customHeight="1" spans="1:9">
      <c r="A52" s="8"/>
      <c r="B52" s="9"/>
      <c r="C52" s="8">
        <v>6</v>
      </c>
      <c r="D52" s="8">
        <v>21</v>
      </c>
      <c r="E52" s="8" t="s">
        <v>19</v>
      </c>
      <c r="F52" s="8" t="s">
        <v>20</v>
      </c>
      <c r="G52" s="8">
        <v>15200719128</v>
      </c>
      <c r="H52" s="8" t="s">
        <v>21</v>
      </c>
      <c r="I52" s="8" t="s">
        <v>24</v>
      </c>
    </row>
    <row r="53" customHeight="1" spans="1:9">
      <c r="A53" s="8"/>
      <c r="B53" s="9"/>
      <c r="C53" s="8"/>
      <c r="D53" s="8"/>
      <c r="E53" s="8" t="s">
        <v>48</v>
      </c>
      <c r="F53" s="8" t="s">
        <v>49</v>
      </c>
      <c r="G53" s="8">
        <v>13873442541</v>
      </c>
      <c r="H53" s="8" t="s">
        <v>50</v>
      </c>
      <c r="I53" s="8" t="s">
        <v>24</v>
      </c>
    </row>
    <row r="54" customHeight="1" spans="1:9">
      <c r="A54" s="8"/>
      <c r="B54" s="9"/>
      <c r="C54" s="8">
        <v>2</v>
      </c>
      <c r="D54" s="8">
        <v>10</v>
      </c>
      <c r="E54" s="8" t="s">
        <v>19</v>
      </c>
      <c r="F54" s="8" t="s">
        <v>20</v>
      </c>
      <c r="G54" s="8">
        <v>15200719128</v>
      </c>
      <c r="H54" s="8" t="s">
        <v>21</v>
      </c>
      <c r="I54" s="8" t="s">
        <v>22</v>
      </c>
    </row>
    <row r="55" customHeight="1" spans="1:9">
      <c r="A55" s="8"/>
      <c r="B55" s="9"/>
      <c r="C55" s="8">
        <v>21</v>
      </c>
      <c r="D55" s="8">
        <v>88</v>
      </c>
      <c r="E55" s="8" t="s">
        <v>26</v>
      </c>
      <c r="F55" s="8" t="s">
        <v>27</v>
      </c>
      <c r="G55" s="8">
        <v>18673440698</v>
      </c>
      <c r="H55" s="8" t="s">
        <v>28</v>
      </c>
      <c r="I55" s="8" t="s">
        <v>29</v>
      </c>
    </row>
    <row r="56" customHeight="1" spans="1:9">
      <c r="A56" s="8"/>
      <c r="B56" s="10" t="s">
        <v>51</v>
      </c>
      <c r="C56" s="11">
        <v>32</v>
      </c>
      <c r="D56" s="11">
        <v>116</v>
      </c>
      <c r="E56" s="11" t="s">
        <v>52</v>
      </c>
      <c r="F56" s="11" t="s">
        <v>53</v>
      </c>
      <c r="G56" s="11">
        <v>18975451861</v>
      </c>
      <c r="H56" s="11" t="s">
        <v>21</v>
      </c>
      <c r="I56" s="11" t="s">
        <v>24</v>
      </c>
    </row>
    <row r="57" customHeight="1" spans="1:9">
      <c r="A57" s="8"/>
      <c r="B57" s="10"/>
      <c r="C57" s="8">
        <v>4</v>
      </c>
      <c r="D57" s="8">
        <v>19</v>
      </c>
      <c r="E57" s="8" t="s">
        <v>19</v>
      </c>
      <c r="F57" s="8" t="s">
        <v>20</v>
      </c>
      <c r="G57" s="8">
        <v>15200719128</v>
      </c>
      <c r="H57" s="8" t="s">
        <v>21</v>
      </c>
      <c r="I57" s="8" t="s">
        <v>22</v>
      </c>
    </row>
    <row r="58" customHeight="1" spans="1:9">
      <c r="A58" s="8"/>
      <c r="B58" s="10"/>
      <c r="C58" s="8">
        <v>7</v>
      </c>
      <c r="D58" s="8">
        <v>14</v>
      </c>
      <c r="E58" s="8" t="s">
        <v>26</v>
      </c>
      <c r="F58" s="8" t="s">
        <v>27</v>
      </c>
      <c r="G58" s="8">
        <v>18673440698</v>
      </c>
      <c r="H58" s="8" t="s">
        <v>28</v>
      </c>
      <c r="I58" s="8" t="s">
        <v>29</v>
      </c>
    </row>
    <row r="59" customHeight="1" spans="1:9">
      <c r="A59" s="8"/>
      <c r="B59" s="9" t="s">
        <v>54</v>
      </c>
      <c r="C59" s="8">
        <v>3</v>
      </c>
      <c r="D59" s="8">
        <v>12</v>
      </c>
      <c r="E59" s="8" t="s">
        <v>19</v>
      </c>
      <c r="F59" s="8" t="s">
        <v>20</v>
      </c>
      <c r="G59" s="8">
        <v>15200719128</v>
      </c>
      <c r="H59" s="8" t="s">
        <v>21</v>
      </c>
      <c r="I59" s="8" t="s">
        <v>22</v>
      </c>
    </row>
    <row r="60" customHeight="1" spans="1:9">
      <c r="A60" s="8"/>
      <c r="B60" s="9"/>
      <c r="C60" s="8">
        <v>20</v>
      </c>
      <c r="D60" s="8">
        <v>70</v>
      </c>
      <c r="E60" s="8" t="s">
        <v>26</v>
      </c>
      <c r="F60" s="8" t="s">
        <v>27</v>
      </c>
      <c r="G60" s="8">
        <v>18673440698</v>
      </c>
      <c r="H60" s="8" t="s">
        <v>28</v>
      </c>
      <c r="I60" s="8" t="s">
        <v>29</v>
      </c>
    </row>
    <row r="61" customHeight="1" spans="1:9">
      <c r="A61" s="8"/>
      <c r="B61" s="9" t="s">
        <v>55</v>
      </c>
      <c r="C61" s="8">
        <v>1</v>
      </c>
      <c r="D61" s="8">
        <v>2</v>
      </c>
      <c r="E61" s="8" t="s">
        <v>19</v>
      </c>
      <c r="F61" s="8" t="s">
        <v>20</v>
      </c>
      <c r="G61" s="8">
        <v>15200719128</v>
      </c>
      <c r="H61" s="8" t="s">
        <v>21</v>
      </c>
      <c r="I61" s="8" t="s">
        <v>22</v>
      </c>
    </row>
    <row r="62" customHeight="1" spans="1:9">
      <c r="A62" s="8"/>
      <c r="B62" s="9"/>
      <c r="C62" s="8">
        <v>26</v>
      </c>
      <c r="D62" s="8">
        <v>65</v>
      </c>
      <c r="E62" s="8" t="s">
        <v>26</v>
      </c>
      <c r="F62" s="8" t="s">
        <v>27</v>
      </c>
      <c r="G62" s="8">
        <v>18673440698</v>
      </c>
      <c r="H62" s="8" t="s">
        <v>28</v>
      </c>
      <c r="I62" s="8" t="s">
        <v>29</v>
      </c>
    </row>
    <row r="63" customHeight="1" spans="1:9">
      <c r="A63" s="8"/>
      <c r="B63" s="12" t="s">
        <v>56</v>
      </c>
      <c r="C63" s="12">
        <v>654</v>
      </c>
      <c r="D63" s="12">
        <f>SUM(D4:D62)</f>
        <v>2108</v>
      </c>
      <c r="E63" s="8"/>
      <c r="F63" s="8"/>
      <c r="G63" s="8"/>
      <c r="H63" s="13"/>
      <c r="I63" s="13"/>
    </row>
    <row r="64" ht="18" customHeight="1" spans="1:9">
      <c r="A64" s="13" t="s">
        <v>57</v>
      </c>
      <c r="B64" s="13" t="s">
        <v>58</v>
      </c>
      <c r="C64" s="13">
        <v>21</v>
      </c>
      <c r="D64" s="13">
        <v>61</v>
      </c>
      <c r="E64" s="13" t="s">
        <v>14</v>
      </c>
      <c r="F64" s="13" t="s">
        <v>15</v>
      </c>
      <c r="G64" s="13">
        <v>18607479911</v>
      </c>
      <c r="H64" s="13" t="s">
        <v>59</v>
      </c>
      <c r="I64" s="13" t="s">
        <v>17</v>
      </c>
    </row>
    <row r="65" ht="18" customHeight="1" spans="1:9">
      <c r="A65" s="13"/>
      <c r="B65" s="13" t="s">
        <v>60</v>
      </c>
      <c r="C65" s="13">
        <v>21</v>
      </c>
      <c r="D65" s="13">
        <v>63</v>
      </c>
      <c r="E65" s="13" t="s">
        <v>14</v>
      </c>
      <c r="F65" s="13" t="s">
        <v>15</v>
      </c>
      <c r="G65" s="13">
        <v>18607479911</v>
      </c>
      <c r="H65" s="13" t="s">
        <v>59</v>
      </c>
      <c r="I65" s="13" t="s">
        <v>17</v>
      </c>
    </row>
    <row r="66" customHeight="1" spans="1:9">
      <c r="A66" s="13" t="s">
        <v>57</v>
      </c>
      <c r="B66" s="8" t="s">
        <v>61</v>
      </c>
      <c r="C66" s="13">
        <v>5</v>
      </c>
      <c r="D66" s="13">
        <v>20</v>
      </c>
      <c r="E66" s="13" t="s">
        <v>62</v>
      </c>
      <c r="F66" s="13" t="s">
        <v>63</v>
      </c>
      <c r="G66" s="13">
        <v>15874725383</v>
      </c>
      <c r="H66" s="13" t="s">
        <v>64</v>
      </c>
      <c r="I66" s="13" t="s">
        <v>65</v>
      </c>
    </row>
    <row r="67" customHeight="1" spans="1:9">
      <c r="A67" s="13"/>
      <c r="B67" s="8"/>
      <c r="C67" s="13">
        <v>42</v>
      </c>
      <c r="D67" s="13">
        <v>144</v>
      </c>
      <c r="E67" s="13" t="s">
        <v>14</v>
      </c>
      <c r="F67" s="13" t="s">
        <v>15</v>
      </c>
      <c r="G67" s="13">
        <v>18607479911</v>
      </c>
      <c r="H67" s="13" t="s">
        <v>59</v>
      </c>
      <c r="I67" s="13" t="s">
        <v>17</v>
      </c>
    </row>
    <row r="68" customHeight="1" spans="1:9">
      <c r="A68" s="13"/>
      <c r="B68" s="8"/>
      <c r="C68" s="13">
        <v>1</v>
      </c>
      <c r="D68" s="13">
        <v>4</v>
      </c>
      <c r="E68" s="13" t="s">
        <v>19</v>
      </c>
      <c r="F68" s="13" t="s">
        <v>20</v>
      </c>
      <c r="G68" s="13">
        <v>15200719128</v>
      </c>
      <c r="H68" s="13" t="s">
        <v>66</v>
      </c>
      <c r="I68" s="13" t="s">
        <v>24</v>
      </c>
    </row>
    <row r="69" customHeight="1" spans="1:9">
      <c r="A69" s="13"/>
      <c r="B69" s="8"/>
      <c r="C69" s="13">
        <v>1</v>
      </c>
      <c r="D69" s="13">
        <v>2</v>
      </c>
      <c r="E69" s="13" t="s">
        <v>14</v>
      </c>
      <c r="F69" s="13" t="s">
        <v>15</v>
      </c>
      <c r="G69" s="13">
        <v>18607479911</v>
      </c>
      <c r="H69" s="13" t="s">
        <v>59</v>
      </c>
      <c r="I69" s="13" t="s">
        <v>17</v>
      </c>
    </row>
    <row r="70" customHeight="1" spans="1:9">
      <c r="A70" s="13"/>
      <c r="B70" s="8"/>
      <c r="C70" s="13"/>
      <c r="D70" s="13">
        <v>5</v>
      </c>
      <c r="E70" s="13" t="s">
        <v>19</v>
      </c>
      <c r="F70" s="13" t="s">
        <v>20</v>
      </c>
      <c r="G70" s="13">
        <v>15200719128</v>
      </c>
      <c r="H70" s="13" t="s">
        <v>66</v>
      </c>
      <c r="I70" s="13" t="s">
        <v>24</v>
      </c>
    </row>
    <row r="71" customHeight="1" spans="1:9">
      <c r="A71" s="13"/>
      <c r="B71" s="13" t="s">
        <v>67</v>
      </c>
      <c r="C71" s="13">
        <v>23</v>
      </c>
      <c r="D71" s="13">
        <v>85</v>
      </c>
      <c r="E71" s="13" t="s">
        <v>14</v>
      </c>
      <c r="F71" s="13" t="s">
        <v>15</v>
      </c>
      <c r="G71" s="13">
        <v>18607479911</v>
      </c>
      <c r="H71" s="13" t="s">
        <v>59</v>
      </c>
      <c r="I71" s="13" t="s">
        <v>17</v>
      </c>
    </row>
    <row r="72" customHeight="1" spans="1:9">
      <c r="A72" s="13"/>
      <c r="B72" s="13"/>
      <c r="C72" s="13">
        <v>3</v>
      </c>
      <c r="D72" s="13">
        <v>9</v>
      </c>
      <c r="E72" s="13" t="s">
        <v>19</v>
      </c>
      <c r="F72" s="13" t="s">
        <v>20</v>
      </c>
      <c r="G72" s="13">
        <v>15200719128</v>
      </c>
      <c r="H72" s="13" t="s">
        <v>66</v>
      </c>
      <c r="I72" s="13" t="s">
        <v>24</v>
      </c>
    </row>
    <row r="73" customHeight="1" spans="1:9">
      <c r="A73" s="13"/>
      <c r="B73" s="13" t="s">
        <v>68</v>
      </c>
      <c r="C73" s="13">
        <v>73</v>
      </c>
      <c r="D73" s="13">
        <v>248</v>
      </c>
      <c r="E73" s="13" t="s">
        <v>69</v>
      </c>
      <c r="F73" s="13" t="s">
        <v>70</v>
      </c>
      <c r="G73" s="13">
        <v>18075873199</v>
      </c>
      <c r="H73" s="13" t="s">
        <v>71</v>
      </c>
      <c r="I73" s="13" t="s">
        <v>17</v>
      </c>
    </row>
    <row r="74" customHeight="1" spans="1:9">
      <c r="A74" s="13"/>
      <c r="B74" s="13"/>
      <c r="C74" s="13">
        <v>6</v>
      </c>
      <c r="D74" s="13">
        <v>18</v>
      </c>
      <c r="E74" s="13" t="s">
        <v>69</v>
      </c>
      <c r="F74" s="13" t="s">
        <v>70</v>
      </c>
      <c r="G74" s="13">
        <v>18075873199</v>
      </c>
      <c r="H74" s="13" t="s">
        <v>71</v>
      </c>
      <c r="I74" s="13" t="s">
        <v>17</v>
      </c>
    </row>
    <row r="75" customHeight="1" spans="1:9">
      <c r="A75" s="13"/>
      <c r="B75" s="13"/>
      <c r="C75" s="13"/>
      <c r="D75" s="13"/>
      <c r="E75" s="13" t="s">
        <v>72</v>
      </c>
      <c r="F75" s="13" t="s">
        <v>73</v>
      </c>
      <c r="G75" s="13">
        <v>13787725478</v>
      </c>
      <c r="H75" s="13" t="s">
        <v>74</v>
      </c>
      <c r="I75" s="13" t="s">
        <v>75</v>
      </c>
    </row>
    <row r="76" ht="15.5" customHeight="1" spans="1:9">
      <c r="A76" s="13"/>
      <c r="B76" s="13"/>
      <c r="C76" s="13">
        <v>5</v>
      </c>
      <c r="D76" s="13">
        <v>13</v>
      </c>
      <c r="E76" s="13" t="s">
        <v>14</v>
      </c>
      <c r="F76" s="13" t="s">
        <v>15</v>
      </c>
      <c r="G76" s="13">
        <v>18607479911</v>
      </c>
      <c r="H76" s="13" t="s">
        <v>59</v>
      </c>
      <c r="I76" s="13" t="s">
        <v>17</v>
      </c>
    </row>
    <row r="77" ht="15.5" customHeight="1" spans="1:9">
      <c r="A77" s="13"/>
      <c r="B77" s="13"/>
      <c r="C77" s="13">
        <v>3</v>
      </c>
      <c r="D77" s="13">
        <v>6</v>
      </c>
      <c r="E77" s="13" t="s">
        <v>14</v>
      </c>
      <c r="F77" s="13" t="s">
        <v>15</v>
      </c>
      <c r="G77" s="13">
        <v>18607479911</v>
      </c>
      <c r="H77" s="13" t="s">
        <v>59</v>
      </c>
      <c r="I77" s="13" t="s">
        <v>17</v>
      </c>
    </row>
    <row r="78" ht="15.5" customHeight="1" spans="1:9">
      <c r="A78" s="13"/>
      <c r="B78" s="13"/>
      <c r="C78" s="13"/>
      <c r="D78" s="13"/>
      <c r="E78" s="13" t="s">
        <v>72</v>
      </c>
      <c r="F78" s="13" t="s">
        <v>73</v>
      </c>
      <c r="G78" s="13">
        <v>13787725478</v>
      </c>
      <c r="H78" s="13" t="s">
        <v>74</v>
      </c>
      <c r="I78" s="13" t="s">
        <v>75</v>
      </c>
    </row>
    <row r="79" ht="15.5" customHeight="1" spans="1:9">
      <c r="A79" s="13"/>
      <c r="B79" s="13"/>
      <c r="C79" s="13">
        <v>2</v>
      </c>
      <c r="D79" s="13">
        <v>10</v>
      </c>
      <c r="E79" s="13" t="s">
        <v>19</v>
      </c>
      <c r="F79" s="13" t="s">
        <v>20</v>
      </c>
      <c r="G79" s="13">
        <v>15200719128</v>
      </c>
      <c r="H79" s="13" t="s">
        <v>66</v>
      </c>
      <c r="I79" s="13" t="s">
        <v>24</v>
      </c>
    </row>
    <row r="80" ht="15.5" customHeight="1" spans="1:9">
      <c r="A80" s="13"/>
      <c r="B80" s="13"/>
      <c r="C80" s="13">
        <v>2</v>
      </c>
      <c r="D80" s="13">
        <v>8</v>
      </c>
      <c r="E80" s="13" t="s">
        <v>19</v>
      </c>
      <c r="F80" s="13" t="s">
        <v>20</v>
      </c>
      <c r="G80" s="13">
        <v>15200719128</v>
      </c>
      <c r="H80" s="13" t="s">
        <v>66</v>
      </c>
      <c r="I80" s="13" t="s">
        <v>24</v>
      </c>
    </row>
    <row r="81" ht="15.5" customHeight="1" spans="1:9">
      <c r="A81" s="13"/>
      <c r="B81" s="13"/>
      <c r="C81" s="13"/>
      <c r="D81" s="13"/>
      <c r="E81" s="13" t="s">
        <v>72</v>
      </c>
      <c r="F81" s="13" t="s">
        <v>73</v>
      </c>
      <c r="G81" s="13">
        <v>13787725478</v>
      </c>
      <c r="H81" s="13" t="s">
        <v>74</v>
      </c>
      <c r="I81" s="13" t="s">
        <v>75</v>
      </c>
    </row>
    <row r="82" ht="15.5" customHeight="1" spans="1:9">
      <c r="A82" s="13"/>
      <c r="B82" s="13"/>
      <c r="C82" s="13">
        <v>46</v>
      </c>
      <c r="D82" s="13">
        <v>188</v>
      </c>
      <c r="E82" s="8" t="s">
        <v>76</v>
      </c>
      <c r="F82" s="13" t="s">
        <v>77</v>
      </c>
      <c r="G82" s="13">
        <v>13397676887</v>
      </c>
      <c r="H82" s="13" t="s">
        <v>78</v>
      </c>
      <c r="I82" s="13" t="s">
        <v>24</v>
      </c>
    </row>
    <row r="83" ht="15.5" customHeight="1" spans="1:9">
      <c r="A83" s="13"/>
      <c r="B83" s="13"/>
      <c r="C83" s="13">
        <v>4</v>
      </c>
      <c r="D83" s="13">
        <v>18</v>
      </c>
      <c r="E83" s="8" t="s">
        <v>76</v>
      </c>
      <c r="F83" s="13" t="s">
        <v>77</v>
      </c>
      <c r="G83" s="13">
        <v>13397676887</v>
      </c>
      <c r="H83" s="13" t="s">
        <v>78</v>
      </c>
      <c r="I83" s="13" t="s">
        <v>24</v>
      </c>
    </row>
    <row r="84" ht="15.5" customHeight="1" spans="1:9">
      <c r="A84" s="13"/>
      <c r="B84" s="13"/>
      <c r="C84" s="13"/>
      <c r="D84" s="13"/>
      <c r="E84" s="13" t="s">
        <v>72</v>
      </c>
      <c r="F84" s="13" t="s">
        <v>73</v>
      </c>
      <c r="G84" s="13">
        <v>13787725478</v>
      </c>
      <c r="H84" s="13" t="s">
        <v>74</v>
      </c>
      <c r="I84" s="13" t="s">
        <v>75</v>
      </c>
    </row>
    <row r="85" ht="15.5" customHeight="1" spans="1:9">
      <c r="A85" s="13"/>
      <c r="B85" s="13"/>
      <c r="C85" s="13">
        <v>1</v>
      </c>
      <c r="D85" s="13">
        <v>3</v>
      </c>
      <c r="E85" s="8" t="s">
        <v>76</v>
      </c>
      <c r="F85" s="13" t="s">
        <v>77</v>
      </c>
      <c r="G85" s="13">
        <v>13397676887</v>
      </c>
      <c r="H85" s="13" t="s">
        <v>78</v>
      </c>
      <c r="I85" s="13" t="s">
        <v>24</v>
      </c>
    </row>
    <row r="86" customHeight="1" spans="1:9">
      <c r="A86" s="13"/>
      <c r="B86" s="13"/>
      <c r="C86" s="13"/>
      <c r="D86" s="13">
        <v>1</v>
      </c>
      <c r="E86" s="13" t="s">
        <v>19</v>
      </c>
      <c r="F86" s="13" t="s">
        <v>20</v>
      </c>
      <c r="G86" s="13">
        <v>15200719128</v>
      </c>
      <c r="H86" s="13" t="s">
        <v>66</v>
      </c>
      <c r="I86" s="13" t="s">
        <v>24</v>
      </c>
    </row>
    <row r="87" customHeight="1" spans="1:9">
      <c r="A87" s="13"/>
      <c r="B87" s="13" t="s">
        <v>79</v>
      </c>
      <c r="C87" s="13">
        <v>36</v>
      </c>
      <c r="D87" s="13">
        <v>150</v>
      </c>
      <c r="E87" s="13" t="s">
        <v>14</v>
      </c>
      <c r="F87" s="13" t="s">
        <v>15</v>
      </c>
      <c r="G87" s="13">
        <v>18607479911</v>
      </c>
      <c r="H87" s="13" t="s">
        <v>59</v>
      </c>
      <c r="I87" s="13" t="s">
        <v>17</v>
      </c>
    </row>
    <row r="88" customHeight="1" spans="1:9">
      <c r="A88" s="13"/>
      <c r="B88" s="13"/>
      <c r="C88" s="13">
        <v>1</v>
      </c>
      <c r="D88" s="13">
        <v>4</v>
      </c>
      <c r="E88" s="13" t="s">
        <v>19</v>
      </c>
      <c r="F88" s="13" t="s">
        <v>20</v>
      </c>
      <c r="G88" s="13">
        <v>15200719128</v>
      </c>
      <c r="H88" s="13" t="s">
        <v>66</v>
      </c>
      <c r="I88" s="13" t="s">
        <v>24</v>
      </c>
    </row>
    <row r="89" customHeight="1" spans="1:9">
      <c r="A89" s="13"/>
      <c r="B89" s="13"/>
      <c r="C89" s="13">
        <v>1</v>
      </c>
      <c r="D89" s="13">
        <v>1</v>
      </c>
      <c r="E89" s="13" t="s">
        <v>14</v>
      </c>
      <c r="F89" s="13" t="s">
        <v>15</v>
      </c>
      <c r="G89" s="13">
        <v>18607479911</v>
      </c>
      <c r="H89" s="13" t="s">
        <v>59</v>
      </c>
      <c r="I89" s="13" t="s">
        <v>17</v>
      </c>
    </row>
    <row r="90" customHeight="1" spans="1:9">
      <c r="A90" s="13"/>
      <c r="B90" s="13"/>
      <c r="C90" s="13"/>
      <c r="D90" s="13">
        <v>2</v>
      </c>
      <c r="E90" s="13" t="s">
        <v>19</v>
      </c>
      <c r="F90" s="13" t="s">
        <v>20</v>
      </c>
      <c r="G90" s="13">
        <v>15200719128</v>
      </c>
      <c r="H90" s="13" t="s">
        <v>66</v>
      </c>
      <c r="I90" s="13" t="s">
        <v>24</v>
      </c>
    </row>
    <row r="91" customHeight="1" spans="1:9">
      <c r="A91" s="13"/>
      <c r="B91" s="13" t="s">
        <v>80</v>
      </c>
      <c r="C91" s="13">
        <v>26</v>
      </c>
      <c r="D91" s="13">
        <v>84</v>
      </c>
      <c r="E91" s="13" t="s">
        <v>14</v>
      </c>
      <c r="F91" s="13" t="s">
        <v>15</v>
      </c>
      <c r="G91" s="13">
        <v>18607479911</v>
      </c>
      <c r="H91" s="13" t="s">
        <v>59</v>
      </c>
      <c r="I91" s="13" t="s">
        <v>17</v>
      </c>
    </row>
    <row r="92" customHeight="1" spans="1:9">
      <c r="A92" s="13"/>
      <c r="B92" s="13"/>
      <c r="C92" s="13">
        <v>2</v>
      </c>
      <c r="D92" s="13">
        <v>6</v>
      </c>
      <c r="E92" s="13" t="s">
        <v>19</v>
      </c>
      <c r="F92" s="13" t="s">
        <v>20</v>
      </c>
      <c r="G92" s="13">
        <v>15200719128</v>
      </c>
      <c r="H92" s="13" t="s">
        <v>66</v>
      </c>
      <c r="I92" s="13" t="s">
        <v>24</v>
      </c>
    </row>
    <row r="93" customHeight="1" spans="1:9">
      <c r="A93" s="13"/>
      <c r="B93" s="13"/>
      <c r="C93" s="13">
        <v>1</v>
      </c>
      <c r="D93" s="13">
        <v>3</v>
      </c>
      <c r="E93" s="8" t="s">
        <v>76</v>
      </c>
      <c r="F93" s="13" t="s">
        <v>77</v>
      </c>
      <c r="G93" s="13">
        <v>13397676887</v>
      </c>
      <c r="H93" s="13" t="s">
        <v>81</v>
      </c>
      <c r="I93" s="13" t="s">
        <v>24</v>
      </c>
    </row>
    <row r="94" customHeight="1" spans="1:9">
      <c r="A94" s="13"/>
      <c r="B94" s="13"/>
      <c r="C94" s="13">
        <v>1</v>
      </c>
      <c r="D94" s="13">
        <v>5</v>
      </c>
      <c r="E94" s="8" t="s">
        <v>76</v>
      </c>
      <c r="F94" s="13" t="s">
        <v>77</v>
      </c>
      <c r="G94" s="13">
        <v>13397676887</v>
      </c>
      <c r="H94" s="13" t="s">
        <v>82</v>
      </c>
      <c r="I94" s="13" t="s">
        <v>24</v>
      </c>
    </row>
    <row r="95" customHeight="1" spans="1:9">
      <c r="A95" s="13"/>
      <c r="B95" s="13" t="s">
        <v>83</v>
      </c>
      <c r="C95" s="13">
        <v>31</v>
      </c>
      <c r="D95" s="13">
        <v>101</v>
      </c>
      <c r="E95" s="13" t="s">
        <v>14</v>
      </c>
      <c r="F95" s="13" t="s">
        <v>15</v>
      </c>
      <c r="G95" s="13">
        <v>18607479911</v>
      </c>
      <c r="H95" s="13" t="s">
        <v>59</v>
      </c>
      <c r="I95" s="13" t="s">
        <v>17</v>
      </c>
    </row>
    <row r="96" customHeight="1" spans="1:9">
      <c r="A96" s="13"/>
      <c r="B96" s="13"/>
      <c r="C96" s="13">
        <v>1</v>
      </c>
      <c r="D96" s="13">
        <v>4</v>
      </c>
      <c r="E96" s="8" t="s">
        <v>76</v>
      </c>
      <c r="F96" s="13" t="s">
        <v>77</v>
      </c>
      <c r="G96" s="13">
        <v>13397676887</v>
      </c>
      <c r="H96" s="13" t="s">
        <v>78</v>
      </c>
      <c r="I96" s="13" t="s">
        <v>24</v>
      </c>
    </row>
    <row r="97" customHeight="1" spans="1:9">
      <c r="A97" s="13"/>
      <c r="B97" s="13"/>
      <c r="C97" s="13">
        <v>1</v>
      </c>
      <c r="D97" s="13">
        <v>3</v>
      </c>
      <c r="E97" s="13" t="s">
        <v>19</v>
      </c>
      <c r="F97" s="13" t="s">
        <v>20</v>
      </c>
      <c r="G97" s="13">
        <v>15200719128</v>
      </c>
      <c r="H97" s="13" t="s">
        <v>66</v>
      </c>
      <c r="I97" s="13" t="s">
        <v>24</v>
      </c>
    </row>
    <row r="98" customHeight="1" spans="1:9">
      <c r="A98" s="13" t="s">
        <v>57</v>
      </c>
      <c r="B98" s="13" t="s">
        <v>84</v>
      </c>
      <c r="C98" s="13">
        <v>39</v>
      </c>
      <c r="D98" s="13">
        <v>141</v>
      </c>
      <c r="E98" s="13" t="s">
        <v>14</v>
      </c>
      <c r="F98" s="13" t="s">
        <v>15</v>
      </c>
      <c r="G98" s="13">
        <v>18607479911</v>
      </c>
      <c r="H98" s="13" t="s">
        <v>59</v>
      </c>
      <c r="I98" s="13" t="s">
        <v>17</v>
      </c>
    </row>
    <row r="99" customHeight="1" spans="1:9">
      <c r="A99" s="13"/>
      <c r="B99" s="13"/>
      <c r="C99" s="13">
        <v>1</v>
      </c>
      <c r="D99" s="13">
        <v>6</v>
      </c>
      <c r="E99" s="8" t="s">
        <v>76</v>
      </c>
      <c r="F99" s="13" t="s">
        <v>77</v>
      </c>
      <c r="G99" s="13">
        <v>13397676887</v>
      </c>
      <c r="H99" s="13" t="s">
        <v>85</v>
      </c>
      <c r="I99" s="13" t="s">
        <v>24</v>
      </c>
    </row>
    <row r="100" customHeight="1" spans="1:9">
      <c r="A100" s="13"/>
      <c r="B100" s="13"/>
      <c r="C100" s="13">
        <v>1</v>
      </c>
      <c r="D100" s="13">
        <v>2</v>
      </c>
      <c r="E100" s="8" t="s">
        <v>76</v>
      </c>
      <c r="F100" s="13" t="s">
        <v>77</v>
      </c>
      <c r="G100" s="13">
        <v>13397676887</v>
      </c>
      <c r="H100" s="13" t="s">
        <v>86</v>
      </c>
      <c r="I100" s="13" t="s">
        <v>24</v>
      </c>
    </row>
    <row r="101" customHeight="1" spans="1:9">
      <c r="A101" s="13"/>
      <c r="B101" s="13"/>
      <c r="C101" s="13">
        <v>1</v>
      </c>
      <c r="D101" s="13">
        <v>4</v>
      </c>
      <c r="E101" s="8" t="s">
        <v>76</v>
      </c>
      <c r="F101" s="13" t="s">
        <v>77</v>
      </c>
      <c r="G101" s="13">
        <v>13397676887</v>
      </c>
      <c r="H101" s="13" t="s">
        <v>87</v>
      </c>
      <c r="I101" s="13" t="s">
        <v>24</v>
      </c>
    </row>
    <row r="102" customHeight="1" spans="1:9">
      <c r="A102" s="13"/>
      <c r="B102" s="13" t="s">
        <v>88</v>
      </c>
      <c r="C102" s="13">
        <v>99</v>
      </c>
      <c r="D102" s="13">
        <v>383</v>
      </c>
      <c r="E102" s="13" t="s">
        <v>14</v>
      </c>
      <c r="F102" s="13" t="s">
        <v>15</v>
      </c>
      <c r="G102" s="13">
        <v>18607479911</v>
      </c>
      <c r="H102" s="13" t="s">
        <v>59</v>
      </c>
      <c r="I102" s="13" t="s">
        <v>17</v>
      </c>
    </row>
    <row r="103" customHeight="1" spans="1:9">
      <c r="A103" s="13"/>
      <c r="B103" s="13"/>
      <c r="C103" s="13">
        <v>9</v>
      </c>
      <c r="D103" s="13">
        <v>36</v>
      </c>
      <c r="E103" s="8" t="s">
        <v>76</v>
      </c>
      <c r="F103" s="13" t="s">
        <v>77</v>
      </c>
      <c r="G103" s="13">
        <v>13397676887</v>
      </c>
      <c r="H103" s="13" t="s">
        <v>78</v>
      </c>
      <c r="I103" s="13" t="s">
        <v>24</v>
      </c>
    </row>
    <row r="104" customHeight="1" spans="1:9">
      <c r="A104" s="13"/>
      <c r="B104" s="13"/>
      <c r="C104" s="13">
        <v>3</v>
      </c>
      <c r="D104" s="13">
        <v>13</v>
      </c>
      <c r="E104" s="8" t="s">
        <v>76</v>
      </c>
      <c r="F104" s="13" t="s">
        <v>77</v>
      </c>
      <c r="G104" s="13">
        <v>13397676887</v>
      </c>
      <c r="H104" s="13" t="s">
        <v>86</v>
      </c>
      <c r="I104" s="13" t="s">
        <v>24</v>
      </c>
    </row>
    <row r="105" customHeight="1" spans="1:9">
      <c r="A105" s="13"/>
      <c r="B105" s="13"/>
      <c r="C105" s="13"/>
      <c r="D105" s="13"/>
      <c r="E105" s="8" t="s">
        <v>89</v>
      </c>
      <c r="F105" s="13" t="s">
        <v>90</v>
      </c>
      <c r="G105" s="13">
        <v>18890250788</v>
      </c>
      <c r="H105" s="13" t="s">
        <v>91</v>
      </c>
      <c r="I105" s="13" t="s">
        <v>24</v>
      </c>
    </row>
    <row r="106" ht="15.5" customHeight="1" spans="1:9">
      <c r="A106" s="13"/>
      <c r="B106" s="13"/>
      <c r="C106" s="13">
        <v>1</v>
      </c>
      <c r="D106" s="13">
        <v>3</v>
      </c>
      <c r="E106" s="13" t="s">
        <v>19</v>
      </c>
      <c r="F106" s="13" t="s">
        <v>20</v>
      </c>
      <c r="G106" s="13">
        <v>15200719128</v>
      </c>
      <c r="H106" s="13" t="s">
        <v>66</v>
      </c>
      <c r="I106" s="13" t="s">
        <v>24</v>
      </c>
    </row>
    <row r="107" customHeight="1" spans="1:9">
      <c r="A107" s="13"/>
      <c r="B107" s="13"/>
      <c r="C107" s="13"/>
      <c r="D107" s="13">
        <v>3</v>
      </c>
      <c r="E107" s="13" t="s">
        <v>14</v>
      </c>
      <c r="F107" s="13" t="s">
        <v>15</v>
      </c>
      <c r="G107" s="13">
        <v>18607479911</v>
      </c>
      <c r="H107" s="13" t="s">
        <v>59</v>
      </c>
      <c r="I107" s="13" t="s">
        <v>17</v>
      </c>
    </row>
    <row r="108" ht="16" customHeight="1" spans="1:9">
      <c r="A108" s="13"/>
      <c r="B108" s="13" t="s">
        <v>92</v>
      </c>
      <c r="C108" s="13">
        <v>59</v>
      </c>
      <c r="D108" s="13">
        <v>238</v>
      </c>
      <c r="E108" s="13" t="s">
        <v>14</v>
      </c>
      <c r="F108" s="13" t="s">
        <v>15</v>
      </c>
      <c r="G108" s="13">
        <v>18607479911</v>
      </c>
      <c r="H108" s="13" t="s">
        <v>59</v>
      </c>
      <c r="I108" s="13" t="s">
        <v>17</v>
      </c>
    </row>
    <row r="109" ht="16" customHeight="1" spans="1:9">
      <c r="A109" s="13"/>
      <c r="B109" s="13"/>
      <c r="C109" s="13">
        <v>1</v>
      </c>
      <c r="D109" s="13">
        <v>6</v>
      </c>
      <c r="E109" s="8" t="s">
        <v>76</v>
      </c>
      <c r="F109" s="13" t="s">
        <v>77</v>
      </c>
      <c r="G109" s="13">
        <v>13397676887</v>
      </c>
      <c r="H109" s="13" t="s">
        <v>78</v>
      </c>
      <c r="I109" s="13" t="s">
        <v>24</v>
      </c>
    </row>
    <row r="110" ht="16" customHeight="1" spans="1:9">
      <c r="A110" s="13"/>
      <c r="B110" s="13"/>
      <c r="C110" s="13">
        <v>1</v>
      </c>
      <c r="D110" s="13">
        <v>6</v>
      </c>
      <c r="E110" s="8" t="s">
        <v>76</v>
      </c>
      <c r="F110" s="13" t="s">
        <v>77</v>
      </c>
      <c r="G110" s="13">
        <v>13397676887</v>
      </c>
      <c r="H110" s="13" t="s">
        <v>82</v>
      </c>
      <c r="I110" s="13" t="s">
        <v>24</v>
      </c>
    </row>
    <row r="111" ht="16" customHeight="1" spans="1:9">
      <c r="A111" s="13"/>
      <c r="B111" s="13"/>
      <c r="C111" s="13">
        <v>1</v>
      </c>
      <c r="D111" s="13">
        <v>7</v>
      </c>
      <c r="E111" s="8" t="s">
        <v>76</v>
      </c>
      <c r="F111" s="13" t="s">
        <v>77</v>
      </c>
      <c r="G111" s="13">
        <v>13397676887</v>
      </c>
      <c r="H111" s="13" t="s">
        <v>91</v>
      </c>
      <c r="I111" s="13" t="s">
        <v>24</v>
      </c>
    </row>
    <row r="112" ht="16" customHeight="1" spans="1:9">
      <c r="A112" s="13"/>
      <c r="B112" s="13" t="s">
        <v>93</v>
      </c>
      <c r="C112" s="13">
        <v>38</v>
      </c>
      <c r="D112" s="13">
        <v>152</v>
      </c>
      <c r="E112" s="13" t="s">
        <v>14</v>
      </c>
      <c r="F112" s="13" t="s">
        <v>15</v>
      </c>
      <c r="G112" s="13">
        <v>18607479911</v>
      </c>
      <c r="H112" s="13" t="s">
        <v>59</v>
      </c>
      <c r="I112" s="13" t="s">
        <v>17</v>
      </c>
    </row>
    <row r="113" ht="17" customHeight="1" spans="1:9">
      <c r="A113" s="13"/>
      <c r="B113" s="14" t="s">
        <v>56</v>
      </c>
      <c r="C113" s="14">
        <f>SUM(C64:C112)</f>
        <v>614</v>
      </c>
      <c r="D113" s="14">
        <f>SUM(D64:D112)</f>
        <v>2269</v>
      </c>
      <c r="E113" s="13"/>
      <c r="F113" s="13"/>
      <c r="G113" s="13"/>
      <c r="H113" s="13"/>
      <c r="I113" s="13"/>
    </row>
    <row r="114" ht="16" customHeight="1" spans="1:9">
      <c r="A114" s="13" t="s">
        <v>94</v>
      </c>
      <c r="B114" s="13" t="s">
        <v>95</v>
      </c>
      <c r="C114" s="13">
        <v>50</v>
      </c>
      <c r="D114" s="13">
        <v>163</v>
      </c>
      <c r="E114" s="13" t="s">
        <v>96</v>
      </c>
      <c r="F114" s="13" t="s">
        <v>97</v>
      </c>
      <c r="G114" s="13">
        <v>13975443033</v>
      </c>
      <c r="H114" s="13" t="s">
        <v>98</v>
      </c>
      <c r="I114" s="13" t="s">
        <v>17</v>
      </c>
    </row>
    <row r="115" ht="16" customHeight="1" spans="1:9">
      <c r="A115" s="13"/>
      <c r="B115" s="13" t="s">
        <v>99</v>
      </c>
      <c r="C115" s="13">
        <v>16</v>
      </c>
      <c r="D115" s="13">
        <v>44</v>
      </c>
      <c r="E115" s="13" t="s">
        <v>100</v>
      </c>
      <c r="F115" s="13" t="s">
        <v>101</v>
      </c>
      <c r="G115" s="13">
        <v>15116876788</v>
      </c>
      <c r="H115" s="13" t="s">
        <v>102</v>
      </c>
      <c r="I115" s="13" t="s">
        <v>17</v>
      </c>
    </row>
    <row r="116" ht="16" customHeight="1" spans="1:9">
      <c r="A116" s="13"/>
      <c r="B116" s="13" t="s">
        <v>103</v>
      </c>
      <c r="C116" s="13">
        <v>22</v>
      </c>
      <c r="D116" s="13">
        <v>70</v>
      </c>
      <c r="E116" s="13" t="s">
        <v>104</v>
      </c>
      <c r="F116" s="13" t="s">
        <v>105</v>
      </c>
      <c r="G116" s="13">
        <v>18873430703</v>
      </c>
      <c r="H116" s="13" t="s">
        <v>106</v>
      </c>
      <c r="I116" s="13" t="s">
        <v>17</v>
      </c>
    </row>
    <row r="117" ht="16" customHeight="1" spans="1:9">
      <c r="A117" s="13"/>
      <c r="B117" s="13" t="s">
        <v>107</v>
      </c>
      <c r="C117" s="13">
        <v>30</v>
      </c>
      <c r="D117" s="13">
        <v>88</v>
      </c>
      <c r="E117" s="13" t="s">
        <v>108</v>
      </c>
      <c r="F117" s="13" t="s">
        <v>109</v>
      </c>
      <c r="G117" s="13">
        <v>13875626718</v>
      </c>
      <c r="H117" s="13" t="s">
        <v>110</v>
      </c>
      <c r="I117" s="13" t="s">
        <v>17</v>
      </c>
    </row>
    <row r="118" ht="16" customHeight="1" spans="1:9">
      <c r="A118" s="13"/>
      <c r="B118" s="13" t="s">
        <v>111</v>
      </c>
      <c r="C118" s="13">
        <v>43</v>
      </c>
      <c r="D118" s="13">
        <v>152</v>
      </c>
      <c r="E118" s="13" t="s">
        <v>100</v>
      </c>
      <c r="F118" s="13" t="s">
        <v>101</v>
      </c>
      <c r="G118" s="13">
        <v>15116876788</v>
      </c>
      <c r="H118" s="13" t="s">
        <v>102</v>
      </c>
      <c r="I118" s="13" t="s">
        <v>17</v>
      </c>
    </row>
    <row r="119" ht="16" customHeight="1" spans="1:9">
      <c r="A119" s="13"/>
      <c r="B119" s="13"/>
      <c r="C119" s="13">
        <v>9</v>
      </c>
      <c r="D119" s="13">
        <v>36</v>
      </c>
      <c r="E119" s="13" t="s">
        <v>100</v>
      </c>
      <c r="F119" s="13"/>
      <c r="G119" s="13"/>
      <c r="H119" s="13"/>
      <c r="I119" s="13" t="s">
        <v>17</v>
      </c>
    </row>
    <row r="120" ht="16" customHeight="1" spans="1:9">
      <c r="A120" s="13"/>
      <c r="B120" s="13"/>
      <c r="C120" s="13"/>
      <c r="D120" s="13"/>
      <c r="E120" s="13" t="s">
        <v>112</v>
      </c>
      <c r="F120" s="13"/>
      <c r="G120" s="13"/>
      <c r="H120" s="13"/>
      <c r="I120" s="13" t="s">
        <v>24</v>
      </c>
    </row>
    <row r="121" ht="16" customHeight="1" spans="1:9">
      <c r="A121" s="13"/>
      <c r="B121" s="13" t="s">
        <v>113</v>
      </c>
      <c r="C121" s="13">
        <v>36</v>
      </c>
      <c r="D121" s="13">
        <v>111</v>
      </c>
      <c r="E121" s="13" t="s">
        <v>104</v>
      </c>
      <c r="F121" s="13" t="s">
        <v>105</v>
      </c>
      <c r="G121" s="13">
        <v>18873430703</v>
      </c>
      <c r="H121" s="13" t="s">
        <v>106</v>
      </c>
      <c r="I121" s="13" t="s">
        <v>17</v>
      </c>
    </row>
    <row r="122" ht="16" customHeight="1" spans="1:9">
      <c r="A122" s="13"/>
      <c r="B122" s="13" t="s">
        <v>114</v>
      </c>
      <c r="C122" s="13">
        <v>34</v>
      </c>
      <c r="D122" s="13">
        <v>113</v>
      </c>
      <c r="E122" s="13" t="s">
        <v>100</v>
      </c>
      <c r="F122" s="13" t="s">
        <v>101</v>
      </c>
      <c r="G122" s="13">
        <v>15116876788</v>
      </c>
      <c r="H122" s="13" t="s">
        <v>102</v>
      </c>
      <c r="I122" s="13" t="s">
        <v>17</v>
      </c>
    </row>
    <row r="123" ht="16" customHeight="1" spans="1:9">
      <c r="A123" s="13"/>
      <c r="B123" s="13" t="s">
        <v>115</v>
      </c>
      <c r="C123" s="13">
        <v>20</v>
      </c>
      <c r="D123" s="13">
        <v>75</v>
      </c>
      <c r="E123" s="13" t="s">
        <v>116</v>
      </c>
      <c r="F123" s="13" t="s">
        <v>117</v>
      </c>
      <c r="G123" s="13">
        <v>13575113708</v>
      </c>
      <c r="H123" s="13" t="s">
        <v>118</v>
      </c>
      <c r="I123" s="13" t="s">
        <v>17</v>
      </c>
    </row>
    <row r="124" ht="16" customHeight="1" spans="1:9">
      <c r="A124" s="13"/>
      <c r="B124" s="13" t="s">
        <v>119</v>
      </c>
      <c r="C124" s="13">
        <v>28</v>
      </c>
      <c r="D124" s="13">
        <v>94</v>
      </c>
      <c r="E124" s="13" t="s">
        <v>120</v>
      </c>
      <c r="F124" s="13" t="s">
        <v>121</v>
      </c>
      <c r="G124" s="13">
        <v>13875795657</v>
      </c>
      <c r="H124" s="13" t="s">
        <v>122</v>
      </c>
      <c r="I124" s="13" t="s">
        <v>17</v>
      </c>
    </row>
    <row r="125" ht="16" customHeight="1" spans="1:9">
      <c r="A125" s="13"/>
      <c r="B125" s="13" t="s">
        <v>123</v>
      </c>
      <c r="C125" s="13">
        <v>34</v>
      </c>
      <c r="D125" s="13">
        <v>106</v>
      </c>
      <c r="E125" s="13" t="s">
        <v>124</v>
      </c>
      <c r="F125" s="13" t="s">
        <v>125</v>
      </c>
      <c r="G125" s="13">
        <v>13975420873</v>
      </c>
      <c r="H125" s="13" t="s">
        <v>126</v>
      </c>
      <c r="I125" s="13" t="s">
        <v>17</v>
      </c>
    </row>
    <row r="126" ht="16" customHeight="1" spans="1:9">
      <c r="A126" s="13"/>
      <c r="B126" s="13" t="s">
        <v>127</v>
      </c>
      <c r="C126" s="13">
        <v>24</v>
      </c>
      <c r="D126" s="13">
        <v>61</v>
      </c>
      <c r="E126" s="13" t="s">
        <v>128</v>
      </c>
      <c r="F126" s="13" t="s">
        <v>129</v>
      </c>
      <c r="G126" s="13">
        <v>15802590099</v>
      </c>
      <c r="H126" s="13" t="s">
        <v>21</v>
      </c>
      <c r="I126" s="13" t="s">
        <v>17</v>
      </c>
    </row>
    <row r="127" ht="16" customHeight="1" spans="1:9">
      <c r="A127" s="13"/>
      <c r="B127" s="13" t="s">
        <v>130</v>
      </c>
      <c r="C127" s="13">
        <v>32</v>
      </c>
      <c r="D127" s="13">
        <v>83</v>
      </c>
      <c r="E127" s="13" t="s">
        <v>104</v>
      </c>
      <c r="F127" s="13" t="s">
        <v>105</v>
      </c>
      <c r="G127" s="13">
        <v>18873430703</v>
      </c>
      <c r="H127" s="13" t="s">
        <v>106</v>
      </c>
      <c r="I127" s="13" t="s">
        <v>17</v>
      </c>
    </row>
    <row r="128" ht="16" customHeight="1" spans="1:9">
      <c r="A128" s="13"/>
      <c r="B128" s="14" t="s">
        <v>56</v>
      </c>
      <c r="C128" s="14">
        <f>SUM(C114:C127)</f>
        <v>378</v>
      </c>
      <c r="D128" s="14">
        <f>SUM(D114:D127)</f>
        <v>1196</v>
      </c>
      <c r="E128" s="13"/>
      <c r="F128" s="13"/>
      <c r="G128" s="13"/>
      <c r="H128" s="13"/>
      <c r="I128" s="13"/>
    </row>
    <row r="129" ht="16" customHeight="1" spans="1:9">
      <c r="A129" s="15" t="s">
        <v>131</v>
      </c>
      <c r="B129" s="13" t="s">
        <v>132</v>
      </c>
      <c r="C129" s="13">
        <v>44</v>
      </c>
      <c r="D129" s="13">
        <v>183</v>
      </c>
      <c r="E129" s="13" t="s">
        <v>133</v>
      </c>
      <c r="F129" s="13" t="s">
        <v>134</v>
      </c>
      <c r="G129" s="13">
        <v>15200500034</v>
      </c>
      <c r="H129" s="13" t="s">
        <v>135</v>
      </c>
      <c r="I129" s="13" t="s">
        <v>136</v>
      </c>
    </row>
    <row r="130" ht="16" customHeight="1" spans="1:9">
      <c r="A130" s="15"/>
      <c r="B130" s="13"/>
      <c r="C130" s="13">
        <v>38</v>
      </c>
      <c r="D130" s="13">
        <v>122</v>
      </c>
      <c r="E130" s="13" t="s">
        <v>137</v>
      </c>
      <c r="F130" s="13" t="s">
        <v>138</v>
      </c>
      <c r="G130" s="13">
        <v>18273480646</v>
      </c>
      <c r="H130" s="13" t="s">
        <v>135</v>
      </c>
      <c r="I130" s="13" t="s">
        <v>139</v>
      </c>
    </row>
    <row r="131" ht="16" customHeight="1" spans="1:9">
      <c r="A131" s="15"/>
      <c r="B131" s="13" t="s">
        <v>140</v>
      </c>
      <c r="C131" s="13">
        <v>22</v>
      </c>
      <c r="D131" s="13">
        <v>54</v>
      </c>
      <c r="E131" s="13" t="s">
        <v>133</v>
      </c>
      <c r="F131" s="13" t="s">
        <v>134</v>
      </c>
      <c r="G131" s="13">
        <v>15200500034</v>
      </c>
      <c r="H131" s="13" t="s">
        <v>135</v>
      </c>
      <c r="I131" s="13" t="s">
        <v>139</v>
      </c>
    </row>
    <row r="132" ht="16" customHeight="1" spans="1:9">
      <c r="A132" s="15"/>
      <c r="B132" s="13" t="s">
        <v>141</v>
      </c>
      <c r="C132" s="13">
        <v>10</v>
      </c>
      <c r="D132" s="13">
        <v>25</v>
      </c>
      <c r="E132" s="13" t="s">
        <v>133</v>
      </c>
      <c r="F132" s="13" t="s">
        <v>134</v>
      </c>
      <c r="G132" s="13">
        <v>15200500034</v>
      </c>
      <c r="H132" s="13" t="s">
        <v>135</v>
      </c>
      <c r="I132" s="13" t="s">
        <v>24</v>
      </c>
    </row>
    <row r="133" ht="16" customHeight="1" spans="1:9">
      <c r="A133" s="15"/>
      <c r="B133" s="13" t="s">
        <v>142</v>
      </c>
      <c r="C133" s="13">
        <v>26</v>
      </c>
      <c r="D133" s="13">
        <v>79</v>
      </c>
      <c r="E133" s="13" t="s">
        <v>143</v>
      </c>
      <c r="F133" s="13" t="s">
        <v>144</v>
      </c>
      <c r="G133" s="13">
        <v>18973473536</v>
      </c>
      <c r="H133" s="13" t="s">
        <v>145</v>
      </c>
      <c r="I133" s="13" t="s">
        <v>136</v>
      </c>
    </row>
    <row r="134" ht="16" customHeight="1" spans="1:9">
      <c r="A134" s="15"/>
      <c r="B134" s="13" t="s">
        <v>146</v>
      </c>
      <c r="C134" s="13">
        <v>25</v>
      </c>
      <c r="D134" s="13">
        <v>76</v>
      </c>
      <c r="E134" s="13" t="s">
        <v>143</v>
      </c>
      <c r="F134" s="13" t="s">
        <v>144</v>
      </c>
      <c r="G134" s="13">
        <v>18973473536</v>
      </c>
      <c r="H134" s="13" t="s">
        <v>145</v>
      </c>
      <c r="I134" s="13" t="s">
        <v>139</v>
      </c>
    </row>
    <row r="135" ht="16" customHeight="1" spans="1:9">
      <c r="A135" s="15"/>
      <c r="B135" s="13" t="s">
        <v>147</v>
      </c>
      <c r="C135" s="13">
        <v>39</v>
      </c>
      <c r="D135" s="13">
        <v>146</v>
      </c>
      <c r="E135" s="13" t="s">
        <v>148</v>
      </c>
      <c r="F135" s="13" t="s">
        <v>149</v>
      </c>
      <c r="G135" s="13">
        <v>18925109281</v>
      </c>
      <c r="H135" s="13" t="s">
        <v>150</v>
      </c>
      <c r="I135" s="13" t="s">
        <v>139</v>
      </c>
    </row>
    <row r="136" ht="16" customHeight="1" spans="1:9">
      <c r="A136" s="15"/>
      <c r="B136" s="13" t="s">
        <v>151</v>
      </c>
      <c r="C136" s="13">
        <v>37</v>
      </c>
      <c r="D136" s="13">
        <v>85</v>
      </c>
      <c r="E136" s="13" t="s">
        <v>152</v>
      </c>
      <c r="F136" s="13" t="s">
        <v>153</v>
      </c>
      <c r="G136" s="13">
        <v>18273487688</v>
      </c>
      <c r="H136" s="13" t="s">
        <v>135</v>
      </c>
      <c r="I136" s="13" t="s">
        <v>139</v>
      </c>
    </row>
    <row r="137" ht="16" customHeight="1" spans="1:9">
      <c r="A137" s="15"/>
      <c r="B137" s="13" t="s">
        <v>154</v>
      </c>
      <c r="C137" s="13">
        <v>57</v>
      </c>
      <c r="D137" s="13">
        <v>171</v>
      </c>
      <c r="E137" s="13" t="s">
        <v>155</v>
      </c>
      <c r="F137" s="13" t="s">
        <v>156</v>
      </c>
      <c r="G137" s="13">
        <v>18216057088</v>
      </c>
      <c r="H137" s="13" t="s">
        <v>157</v>
      </c>
      <c r="I137" s="13" t="s">
        <v>139</v>
      </c>
    </row>
    <row r="138" ht="16" customHeight="1" spans="1:9">
      <c r="A138" s="15"/>
      <c r="B138" s="13" t="s">
        <v>158</v>
      </c>
      <c r="C138" s="13">
        <v>41</v>
      </c>
      <c r="D138" s="13">
        <v>100</v>
      </c>
      <c r="E138" s="13" t="s">
        <v>159</v>
      </c>
      <c r="F138" s="13" t="s">
        <v>160</v>
      </c>
      <c r="G138" s="13">
        <v>15674728967</v>
      </c>
      <c r="H138" s="13" t="s">
        <v>157</v>
      </c>
      <c r="I138" s="13" t="s">
        <v>139</v>
      </c>
    </row>
    <row r="139" ht="16" customHeight="1" spans="1:9">
      <c r="A139" s="15"/>
      <c r="B139" s="13"/>
      <c r="C139" s="13">
        <v>20</v>
      </c>
      <c r="D139" s="13">
        <v>70</v>
      </c>
      <c r="E139" s="13" t="s">
        <v>152</v>
      </c>
      <c r="F139" s="13" t="s">
        <v>153</v>
      </c>
      <c r="G139" s="13">
        <v>18273487688</v>
      </c>
      <c r="H139" s="13" t="s">
        <v>135</v>
      </c>
      <c r="I139" s="13" t="s">
        <v>139</v>
      </c>
    </row>
    <row r="140" ht="16.5" customHeight="1" spans="1:9">
      <c r="A140" s="15"/>
      <c r="B140" s="13" t="s">
        <v>161</v>
      </c>
      <c r="C140" s="13">
        <v>32</v>
      </c>
      <c r="D140" s="13">
        <v>121</v>
      </c>
      <c r="E140" s="13" t="s">
        <v>162</v>
      </c>
      <c r="F140" s="13" t="s">
        <v>163</v>
      </c>
      <c r="G140" s="13">
        <v>13873461485</v>
      </c>
      <c r="H140" s="13" t="s">
        <v>164</v>
      </c>
      <c r="I140" s="13" t="s">
        <v>165</v>
      </c>
    </row>
    <row r="141" ht="16.5" customHeight="1" spans="1:9">
      <c r="A141" s="15"/>
      <c r="B141" s="13" t="s">
        <v>166</v>
      </c>
      <c r="C141" s="13">
        <v>43</v>
      </c>
      <c r="D141" s="13">
        <v>133</v>
      </c>
      <c r="E141" s="13" t="s">
        <v>152</v>
      </c>
      <c r="F141" s="13" t="s">
        <v>153</v>
      </c>
      <c r="G141" s="13">
        <v>18273487688</v>
      </c>
      <c r="H141" s="13" t="s">
        <v>135</v>
      </c>
      <c r="I141" s="13" t="s">
        <v>139</v>
      </c>
    </row>
    <row r="142" ht="16.5" customHeight="1" spans="1:9">
      <c r="A142" s="15"/>
      <c r="B142" s="13" t="s">
        <v>167</v>
      </c>
      <c r="C142" s="13">
        <v>20</v>
      </c>
      <c r="D142" s="13">
        <v>52</v>
      </c>
      <c r="E142" s="13" t="s">
        <v>159</v>
      </c>
      <c r="F142" s="13" t="s">
        <v>160</v>
      </c>
      <c r="G142" s="13">
        <v>15674728967</v>
      </c>
      <c r="H142" s="13" t="s">
        <v>157</v>
      </c>
      <c r="I142" s="13" t="s">
        <v>139</v>
      </c>
    </row>
    <row r="143" ht="16.5" customHeight="1" spans="1:9">
      <c r="A143" s="15"/>
      <c r="B143" s="13" t="s">
        <v>168</v>
      </c>
      <c r="C143" s="13">
        <v>22</v>
      </c>
      <c r="D143" s="13">
        <v>70</v>
      </c>
      <c r="E143" s="13" t="s">
        <v>169</v>
      </c>
      <c r="F143" s="13" t="s">
        <v>170</v>
      </c>
      <c r="G143" s="13">
        <v>13975458308</v>
      </c>
      <c r="H143" s="13" t="s">
        <v>171</v>
      </c>
      <c r="I143" s="13" t="s">
        <v>24</v>
      </c>
    </row>
    <row r="144" ht="16.5" customHeight="1" spans="1:9">
      <c r="A144" s="15"/>
      <c r="B144" s="13" t="s">
        <v>172</v>
      </c>
      <c r="C144" s="13">
        <v>32</v>
      </c>
      <c r="D144" s="13">
        <v>102</v>
      </c>
      <c r="E144" s="13" t="s">
        <v>143</v>
      </c>
      <c r="F144" s="13" t="s">
        <v>144</v>
      </c>
      <c r="G144" s="13">
        <v>18973473536</v>
      </c>
      <c r="H144" s="13" t="s">
        <v>145</v>
      </c>
      <c r="I144" s="13" t="s">
        <v>139</v>
      </c>
    </row>
    <row r="145" ht="16.5" customHeight="1" spans="1:9">
      <c r="A145" s="15"/>
      <c r="B145" s="14" t="s">
        <v>56</v>
      </c>
      <c r="C145" s="14">
        <f>SUM(C129:C144)</f>
        <v>508</v>
      </c>
      <c r="D145" s="14">
        <f>SUM(D129:D144)</f>
        <v>1589</v>
      </c>
      <c r="E145" s="13"/>
      <c r="F145" s="13"/>
      <c r="G145" s="13"/>
      <c r="H145" s="13"/>
      <c r="I145" s="13"/>
    </row>
    <row r="146" ht="17" customHeight="1" spans="1:9">
      <c r="A146" s="8" t="s">
        <v>173</v>
      </c>
      <c r="B146" s="13" t="s">
        <v>174</v>
      </c>
      <c r="C146" s="13">
        <v>44</v>
      </c>
      <c r="D146" s="13">
        <v>134</v>
      </c>
      <c r="E146" s="13" t="s">
        <v>14</v>
      </c>
      <c r="F146" s="8" t="s">
        <v>15</v>
      </c>
      <c r="G146" s="8">
        <v>18607479911</v>
      </c>
      <c r="H146" s="13" t="s">
        <v>175</v>
      </c>
      <c r="I146" s="13" t="s">
        <v>165</v>
      </c>
    </row>
    <row r="147" ht="17" customHeight="1" spans="1:9">
      <c r="A147" s="8"/>
      <c r="B147" s="13" t="s">
        <v>176</v>
      </c>
      <c r="C147" s="13">
        <v>93</v>
      </c>
      <c r="D147" s="13">
        <v>351</v>
      </c>
      <c r="E147" s="13" t="s">
        <v>177</v>
      </c>
      <c r="F147" s="13" t="s">
        <v>178</v>
      </c>
      <c r="G147" s="13">
        <v>15073465591</v>
      </c>
      <c r="H147" s="13" t="s">
        <v>179</v>
      </c>
      <c r="I147" s="13" t="s">
        <v>165</v>
      </c>
    </row>
    <row r="148" ht="17" customHeight="1" spans="1:9">
      <c r="A148" s="8"/>
      <c r="B148" s="13" t="s">
        <v>180</v>
      </c>
      <c r="C148" s="13">
        <v>49</v>
      </c>
      <c r="D148" s="13">
        <v>180</v>
      </c>
      <c r="E148" s="13" t="s">
        <v>181</v>
      </c>
      <c r="F148" s="13" t="s">
        <v>182</v>
      </c>
      <c r="G148" s="13">
        <v>13142343099</v>
      </c>
      <c r="H148" s="13" t="s">
        <v>183</v>
      </c>
      <c r="I148" s="13" t="s">
        <v>165</v>
      </c>
    </row>
    <row r="149" ht="17" customHeight="1" spans="1:9">
      <c r="A149" s="8"/>
      <c r="B149" s="13" t="s">
        <v>184</v>
      </c>
      <c r="C149" s="13">
        <v>22</v>
      </c>
      <c r="D149" s="13">
        <v>55</v>
      </c>
      <c r="E149" s="13" t="s">
        <v>185</v>
      </c>
      <c r="F149" s="13" t="s">
        <v>186</v>
      </c>
      <c r="G149" s="13">
        <v>13973433545</v>
      </c>
      <c r="H149" s="13" t="s">
        <v>187</v>
      </c>
      <c r="I149" s="13" t="s">
        <v>165</v>
      </c>
    </row>
    <row r="150" ht="17" customHeight="1" spans="1:9">
      <c r="A150" s="8"/>
      <c r="B150" s="13" t="s">
        <v>188</v>
      </c>
      <c r="C150" s="13">
        <v>52</v>
      </c>
      <c r="D150" s="13">
        <v>161</v>
      </c>
      <c r="E150" s="13" t="s">
        <v>181</v>
      </c>
      <c r="F150" s="13" t="s">
        <v>182</v>
      </c>
      <c r="G150" s="13">
        <v>13142343099</v>
      </c>
      <c r="H150" s="13" t="s">
        <v>183</v>
      </c>
      <c r="I150" s="13" t="s">
        <v>165</v>
      </c>
    </row>
    <row r="151" ht="17" customHeight="1" spans="1:9">
      <c r="A151" s="8"/>
      <c r="B151" s="13" t="s">
        <v>189</v>
      </c>
      <c r="C151" s="13">
        <v>29</v>
      </c>
      <c r="D151" s="13">
        <v>70</v>
      </c>
      <c r="E151" s="13" t="s">
        <v>181</v>
      </c>
      <c r="F151" s="13" t="s">
        <v>182</v>
      </c>
      <c r="G151" s="13">
        <v>13142343099</v>
      </c>
      <c r="H151" s="13" t="s">
        <v>183</v>
      </c>
      <c r="I151" s="13" t="s">
        <v>165</v>
      </c>
    </row>
    <row r="152" ht="17" customHeight="1" spans="1:9">
      <c r="A152" s="8"/>
      <c r="B152" s="13" t="s">
        <v>190</v>
      </c>
      <c r="C152" s="13">
        <v>44</v>
      </c>
      <c r="D152" s="13">
        <v>146</v>
      </c>
      <c r="E152" s="13" t="s">
        <v>14</v>
      </c>
      <c r="F152" s="8" t="s">
        <v>15</v>
      </c>
      <c r="G152" s="8">
        <v>18607479911</v>
      </c>
      <c r="H152" s="13" t="s">
        <v>175</v>
      </c>
      <c r="I152" s="13" t="s">
        <v>165</v>
      </c>
    </row>
    <row r="153" ht="17" customHeight="1" spans="1:9">
      <c r="A153" s="8"/>
      <c r="B153" s="13" t="s">
        <v>191</v>
      </c>
      <c r="C153" s="13">
        <v>40</v>
      </c>
      <c r="D153" s="13">
        <v>130</v>
      </c>
      <c r="E153" s="13" t="s">
        <v>181</v>
      </c>
      <c r="F153" s="13" t="s">
        <v>182</v>
      </c>
      <c r="G153" s="13">
        <v>13142343099</v>
      </c>
      <c r="H153" s="13" t="s">
        <v>183</v>
      </c>
      <c r="I153" s="13" t="s">
        <v>165</v>
      </c>
    </row>
    <row r="154" ht="17" customHeight="1" spans="1:9">
      <c r="A154" s="8"/>
      <c r="B154" s="16" t="s">
        <v>192</v>
      </c>
      <c r="C154" s="16">
        <v>58</v>
      </c>
      <c r="D154" s="16">
        <v>209</v>
      </c>
      <c r="E154" s="16" t="s">
        <v>14</v>
      </c>
      <c r="F154" s="8" t="s">
        <v>15</v>
      </c>
      <c r="G154" s="8">
        <v>18607479911</v>
      </c>
      <c r="H154" s="13" t="s">
        <v>175</v>
      </c>
      <c r="I154" s="16" t="s">
        <v>165</v>
      </c>
    </row>
    <row r="155" ht="17" customHeight="1" spans="1:9">
      <c r="A155" s="8"/>
      <c r="B155" s="13" t="s">
        <v>193</v>
      </c>
      <c r="C155" s="13">
        <v>34</v>
      </c>
      <c r="D155" s="13">
        <v>115</v>
      </c>
      <c r="E155" s="13" t="s">
        <v>181</v>
      </c>
      <c r="F155" s="13" t="s">
        <v>182</v>
      </c>
      <c r="G155" s="13">
        <v>13142343099</v>
      </c>
      <c r="H155" s="13" t="s">
        <v>183</v>
      </c>
      <c r="I155" s="13" t="s">
        <v>165</v>
      </c>
    </row>
    <row r="156" ht="17" customHeight="1" spans="1:9">
      <c r="A156" s="8"/>
      <c r="B156" s="13" t="s">
        <v>194</v>
      </c>
      <c r="C156" s="13">
        <v>24</v>
      </c>
      <c r="D156" s="13">
        <v>73</v>
      </c>
      <c r="E156" s="13" t="s">
        <v>195</v>
      </c>
      <c r="F156" s="13" t="s">
        <v>196</v>
      </c>
      <c r="G156" s="13">
        <v>13975405293</v>
      </c>
      <c r="H156" s="13" t="s">
        <v>50</v>
      </c>
      <c r="I156" s="13" t="s">
        <v>165</v>
      </c>
    </row>
    <row r="157" ht="17" customHeight="1" spans="1:9">
      <c r="A157" s="8"/>
      <c r="B157" s="14" t="s">
        <v>56</v>
      </c>
      <c r="C157" s="14">
        <v>489</v>
      </c>
      <c r="D157" s="14">
        <v>1624</v>
      </c>
      <c r="E157" s="13"/>
      <c r="F157" s="13"/>
      <c r="G157" s="13"/>
      <c r="H157" s="13"/>
      <c r="I157" s="13"/>
    </row>
    <row r="158" ht="19" customHeight="1" spans="1:9">
      <c r="A158" s="8" t="s">
        <v>197</v>
      </c>
      <c r="B158" s="13" t="s">
        <v>198</v>
      </c>
      <c r="C158" s="13">
        <v>67</v>
      </c>
      <c r="D158" s="13">
        <v>247</v>
      </c>
      <c r="E158" s="13" t="s">
        <v>199</v>
      </c>
      <c r="F158" s="13" t="s">
        <v>200</v>
      </c>
      <c r="G158" s="13">
        <v>15173452338</v>
      </c>
      <c r="H158" s="13" t="s">
        <v>201</v>
      </c>
      <c r="I158" s="13" t="s">
        <v>139</v>
      </c>
    </row>
    <row r="159" ht="16.5" customHeight="1" spans="1:9">
      <c r="A159" s="8"/>
      <c r="B159" s="13" t="s">
        <v>202</v>
      </c>
      <c r="C159" s="13">
        <v>31</v>
      </c>
      <c r="D159" s="13">
        <v>100</v>
      </c>
      <c r="E159" s="13" t="s">
        <v>203</v>
      </c>
      <c r="F159" s="13" t="s">
        <v>204</v>
      </c>
      <c r="G159" s="13">
        <v>13875636706</v>
      </c>
      <c r="H159" s="13" t="s">
        <v>21</v>
      </c>
      <c r="I159" s="13" t="s">
        <v>139</v>
      </c>
    </row>
    <row r="160" ht="16.5" customHeight="1" spans="1:9">
      <c r="A160" s="8"/>
      <c r="B160" s="13" t="s">
        <v>205</v>
      </c>
      <c r="C160" s="13">
        <v>54</v>
      </c>
      <c r="D160" s="13">
        <v>150</v>
      </c>
      <c r="E160" s="13" t="s">
        <v>206</v>
      </c>
      <c r="F160" s="13" t="s">
        <v>207</v>
      </c>
      <c r="G160" s="13">
        <v>13307343877</v>
      </c>
      <c r="H160" s="13" t="s">
        <v>21</v>
      </c>
      <c r="I160" s="13" t="s">
        <v>139</v>
      </c>
    </row>
    <row r="161" ht="16.5" customHeight="1" spans="1:9">
      <c r="A161" s="8"/>
      <c r="B161" s="13" t="s">
        <v>208</v>
      </c>
      <c r="C161" s="13">
        <v>28</v>
      </c>
      <c r="D161" s="13">
        <v>89</v>
      </c>
      <c r="E161" s="13" t="s">
        <v>209</v>
      </c>
      <c r="F161" s="13" t="s">
        <v>210</v>
      </c>
      <c r="G161" s="13">
        <v>13807477063</v>
      </c>
      <c r="H161" s="13" t="s">
        <v>211</v>
      </c>
      <c r="I161" s="13" t="s">
        <v>139</v>
      </c>
    </row>
    <row r="162" ht="16.5" customHeight="1" spans="1:9">
      <c r="A162" s="8"/>
      <c r="B162" s="13" t="s">
        <v>212</v>
      </c>
      <c r="C162" s="13">
        <v>37</v>
      </c>
      <c r="D162" s="13">
        <v>125</v>
      </c>
      <c r="E162" s="13" t="s">
        <v>213</v>
      </c>
      <c r="F162" s="13" t="s">
        <v>214</v>
      </c>
      <c r="G162" s="13">
        <v>18974783038</v>
      </c>
      <c r="H162" s="13" t="s">
        <v>21</v>
      </c>
      <c r="I162" s="13" t="s">
        <v>139</v>
      </c>
    </row>
    <row r="163" ht="16.5" customHeight="1" spans="1:9">
      <c r="A163" s="8"/>
      <c r="B163" s="13" t="s">
        <v>215</v>
      </c>
      <c r="C163" s="13">
        <v>32</v>
      </c>
      <c r="D163" s="13">
        <v>92</v>
      </c>
      <c r="E163" s="13" t="s">
        <v>216</v>
      </c>
      <c r="F163" s="13" t="s">
        <v>217</v>
      </c>
      <c r="G163" s="13">
        <v>18890254613</v>
      </c>
      <c r="H163" s="13" t="s">
        <v>118</v>
      </c>
      <c r="I163" s="13" t="s">
        <v>139</v>
      </c>
    </row>
    <row r="164" ht="16.5" customHeight="1" spans="1:9">
      <c r="A164" s="8"/>
      <c r="B164" s="13" t="s">
        <v>215</v>
      </c>
      <c r="C164" s="13">
        <v>8</v>
      </c>
      <c r="D164" s="13">
        <v>34</v>
      </c>
      <c r="E164" s="13" t="s">
        <v>218</v>
      </c>
      <c r="F164" s="13" t="s">
        <v>219</v>
      </c>
      <c r="G164" s="13">
        <v>18627680804</v>
      </c>
      <c r="H164" s="13" t="s">
        <v>220</v>
      </c>
      <c r="I164" s="13" t="s">
        <v>139</v>
      </c>
    </row>
    <row r="165" ht="16.5" customHeight="1" spans="1:9">
      <c r="A165" s="8"/>
      <c r="B165" s="13" t="s">
        <v>215</v>
      </c>
      <c r="C165" s="13">
        <v>6</v>
      </c>
      <c r="D165" s="13">
        <v>28</v>
      </c>
      <c r="E165" s="13" t="s">
        <v>221</v>
      </c>
      <c r="F165" s="13" t="s">
        <v>219</v>
      </c>
      <c r="G165" s="13">
        <v>18627680804</v>
      </c>
      <c r="H165" s="13" t="s">
        <v>220</v>
      </c>
      <c r="I165" s="13" t="s">
        <v>139</v>
      </c>
    </row>
    <row r="166" ht="20" customHeight="1" spans="1:9">
      <c r="A166" s="8"/>
      <c r="B166" s="14" t="s">
        <v>56</v>
      </c>
      <c r="C166" s="14">
        <f>SUM(C158:C165)</f>
        <v>263</v>
      </c>
      <c r="D166" s="14">
        <f>SUM(D158:D165)</f>
        <v>865</v>
      </c>
      <c r="E166" s="13"/>
      <c r="F166" s="13"/>
      <c r="G166" s="13"/>
      <c r="H166" s="13"/>
      <c r="I166" s="13"/>
    </row>
    <row r="167" ht="16.5" customHeight="1" spans="1:9">
      <c r="A167" s="13" t="s">
        <v>222</v>
      </c>
      <c r="B167" s="13" t="s">
        <v>223</v>
      </c>
      <c r="C167" s="13">
        <v>24</v>
      </c>
      <c r="D167" s="13">
        <v>76</v>
      </c>
      <c r="E167" s="13" t="s">
        <v>224</v>
      </c>
      <c r="F167" s="13" t="s">
        <v>225</v>
      </c>
      <c r="G167" s="13">
        <v>17347346435</v>
      </c>
      <c r="H167" s="13" t="s">
        <v>226</v>
      </c>
      <c r="I167" s="13" t="s">
        <v>17</v>
      </c>
    </row>
    <row r="168" ht="16.5" customHeight="1" spans="1:9">
      <c r="A168" s="13"/>
      <c r="B168" s="13"/>
      <c r="C168" s="13">
        <v>1</v>
      </c>
      <c r="D168" s="13">
        <v>5</v>
      </c>
      <c r="E168" s="13" t="s">
        <v>227</v>
      </c>
      <c r="F168" s="13" t="s">
        <v>228</v>
      </c>
      <c r="G168" s="13">
        <v>13647477599</v>
      </c>
      <c r="H168" s="13" t="s">
        <v>102</v>
      </c>
      <c r="I168" s="13" t="s">
        <v>17</v>
      </c>
    </row>
    <row r="169" ht="17" customHeight="1" spans="1:9">
      <c r="A169" s="13"/>
      <c r="B169" s="13" t="s">
        <v>229</v>
      </c>
      <c r="C169" s="13">
        <v>13</v>
      </c>
      <c r="D169" s="13">
        <v>33</v>
      </c>
      <c r="E169" s="13" t="s">
        <v>227</v>
      </c>
      <c r="F169" s="13" t="s">
        <v>228</v>
      </c>
      <c r="G169" s="13">
        <v>13647477599</v>
      </c>
      <c r="H169" s="13" t="s">
        <v>102</v>
      </c>
      <c r="I169" s="13" t="s">
        <v>17</v>
      </c>
    </row>
    <row r="170" ht="16.5" customHeight="1" spans="1:9">
      <c r="A170" s="13"/>
      <c r="B170" s="13"/>
      <c r="C170" s="13">
        <v>3</v>
      </c>
      <c r="D170" s="13">
        <v>12</v>
      </c>
      <c r="E170" s="13" t="s">
        <v>227</v>
      </c>
      <c r="F170" s="13" t="s">
        <v>228</v>
      </c>
      <c r="G170" s="13">
        <v>13647477599</v>
      </c>
      <c r="H170" s="13" t="s">
        <v>102</v>
      </c>
      <c r="I170" s="13" t="s">
        <v>17</v>
      </c>
    </row>
    <row r="171" ht="16.5" customHeight="1" spans="1:9">
      <c r="A171" s="13"/>
      <c r="B171" s="13"/>
      <c r="C171" s="13"/>
      <c r="D171" s="13"/>
      <c r="E171" s="13" t="s">
        <v>14</v>
      </c>
      <c r="F171" s="13" t="s">
        <v>230</v>
      </c>
      <c r="G171" s="13">
        <v>13707477537</v>
      </c>
      <c r="H171" s="13" t="s">
        <v>231</v>
      </c>
      <c r="I171" s="13" t="s">
        <v>24</v>
      </c>
    </row>
    <row r="172" ht="16.5" customHeight="1" spans="1:9">
      <c r="A172" s="13"/>
      <c r="B172" s="13"/>
      <c r="C172" s="13">
        <v>17</v>
      </c>
      <c r="D172" s="13">
        <v>57</v>
      </c>
      <c r="E172" s="13" t="s">
        <v>14</v>
      </c>
      <c r="F172" s="13" t="s">
        <v>230</v>
      </c>
      <c r="G172" s="13">
        <v>13707477537</v>
      </c>
      <c r="H172" s="13" t="s">
        <v>231</v>
      </c>
      <c r="I172" s="13" t="s">
        <v>24</v>
      </c>
    </row>
    <row r="173" ht="17" customHeight="1" spans="1:9">
      <c r="A173" s="13"/>
      <c r="B173" s="13" t="s">
        <v>232</v>
      </c>
      <c r="C173" s="13">
        <v>31</v>
      </c>
      <c r="D173" s="13">
        <v>99</v>
      </c>
      <c r="E173" s="13" t="s">
        <v>233</v>
      </c>
      <c r="F173" s="13" t="s">
        <v>234</v>
      </c>
      <c r="G173" s="13">
        <v>13467752023</v>
      </c>
      <c r="H173" s="13" t="s">
        <v>235</v>
      </c>
      <c r="I173" s="13" t="s">
        <v>17</v>
      </c>
    </row>
    <row r="174" ht="17" customHeight="1" spans="1:9">
      <c r="A174" s="13"/>
      <c r="B174" s="13"/>
      <c r="C174" s="13">
        <v>10</v>
      </c>
      <c r="D174" s="13">
        <v>41</v>
      </c>
      <c r="E174" s="13" t="s">
        <v>236</v>
      </c>
      <c r="F174" s="13" t="s">
        <v>237</v>
      </c>
      <c r="G174" s="13">
        <v>18675182053</v>
      </c>
      <c r="H174" s="13" t="s">
        <v>238</v>
      </c>
      <c r="I174" s="13" t="s">
        <v>17</v>
      </c>
    </row>
    <row r="175" ht="17" customHeight="1" spans="1:9">
      <c r="A175" s="13"/>
      <c r="B175" s="13"/>
      <c r="C175" s="13">
        <v>1</v>
      </c>
      <c r="D175" s="13">
        <v>2</v>
      </c>
      <c r="E175" s="13" t="s">
        <v>227</v>
      </c>
      <c r="F175" s="13" t="s">
        <v>228</v>
      </c>
      <c r="G175" s="13">
        <v>13647477599</v>
      </c>
      <c r="H175" s="13" t="s">
        <v>239</v>
      </c>
      <c r="I175" s="13" t="s">
        <v>24</v>
      </c>
    </row>
    <row r="176" ht="17" customHeight="1" spans="1:9">
      <c r="A176" s="13"/>
      <c r="B176" s="13"/>
      <c r="C176" s="13">
        <v>9</v>
      </c>
      <c r="D176" s="13">
        <v>33</v>
      </c>
      <c r="E176" s="13" t="s">
        <v>227</v>
      </c>
      <c r="F176" s="13" t="s">
        <v>228</v>
      </c>
      <c r="G176" s="13">
        <v>13647477599</v>
      </c>
      <c r="H176" s="13" t="s">
        <v>102</v>
      </c>
      <c r="I176" s="13" t="s">
        <v>17</v>
      </c>
    </row>
    <row r="177" ht="17" customHeight="1" spans="1:9">
      <c r="A177" s="13"/>
      <c r="B177" s="13" t="s">
        <v>240</v>
      </c>
      <c r="C177" s="13">
        <v>24</v>
      </c>
      <c r="D177" s="13">
        <v>84</v>
      </c>
      <c r="E177" s="13" t="s">
        <v>241</v>
      </c>
      <c r="F177" s="13" t="s">
        <v>242</v>
      </c>
      <c r="G177" s="13">
        <v>13762411407</v>
      </c>
      <c r="H177" s="13" t="s">
        <v>238</v>
      </c>
      <c r="I177" s="13" t="s">
        <v>17</v>
      </c>
    </row>
    <row r="178" ht="17" customHeight="1" spans="1:9">
      <c r="A178" s="13"/>
      <c r="B178" s="13"/>
      <c r="C178" s="13"/>
      <c r="D178" s="13"/>
      <c r="E178" s="13" t="s">
        <v>243</v>
      </c>
      <c r="F178" s="13" t="s">
        <v>244</v>
      </c>
      <c r="G178" s="13">
        <v>15973409608</v>
      </c>
      <c r="H178" s="13" t="s">
        <v>231</v>
      </c>
      <c r="I178" s="13" t="s">
        <v>75</v>
      </c>
    </row>
    <row r="179" ht="17" customHeight="1" spans="1:9">
      <c r="A179" s="13"/>
      <c r="B179" s="13" t="s">
        <v>245</v>
      </c>
      <c r="C179" s="13">
        <v>51</v>
      </c>
      <c r="D179" s="13">
        <v>159</v>
      </c>
      <c r="E179" s="13" t="s">
        <v>246</v>
      </c>
      <c r="F179" s="13" t="s">
        <v>247</v>
      </c>
      <c r="G179" s="13">
        <v>18473433713</v>
      </c>
      <c r="H179" s="13" t="s">
        <v>226</v>
      </c>
      <c r="I179" s="13" t="s">
        <v>17</v>
      </c>
    </row>
    <row r="180" ht="17" customHeight="1" spans="1:9">
      <c r="A180" s="13"/>
      <c r="B180" s="13"/>
      <c r="C180" s="13">
        <v>2</v>
      </c>
      <c r="D180" s="13">
        <v>11</v>
      </c>
      <c r="E180" s="13" t="s">
        <v>246</v>
      </c>
      <c r="F180" s="13" t="s">
        <v>247</v>
      </c>
      <c r="G180" s="13">
        <v>18473433713</v>
      </c>
      <c r="H180" s="13" t="s">
        <v>248</v>
      </c>
      <c r="I180" s="13" t="s">
        <v>24</v>
      </c>
    </row>
    <row r="181" ht="17" customHeight="1" spans="1:9">
      <c r="A181" s="13"/>
      <c r="B181" s="13"/>
      <c r="C181" s="13">
        <v>1</v>
      </c>
      <c r="D181" s="13">
        <v>3</v>
      </c>
      <c r="E181" s="13" t="s">
        <v>227</v>
      </c>
      <c r="F181" s="13" t="s">
        <v>228</v>
      </c>
      <c r="G181" s="13">
        <v>13647477599</v>
      </c>
      <c r="H181" s="13" t="s">
        <v>102</v>
      </c>
      <c r="I181" s="13" t="s">
        <v>17</v>
      </c>
    </row>
    <row r="182" ht="17" customHeight="1" spans="1:9">
      <c r="A182" s="13"/>
      <c r="B182" s="13"/>
      <c r="C182" s="13">
        <v>29</v>
      </c>
      <c r="D182" s="13">
        <v>100</v>
      </c>
      <c r="E182" s="13" t="s">
        <v>249</v>
      </c>
      <c r="F182" s="13" t="s">
        <v>250</v>
      </c>
      <c r="G182" s="13">
        <v>15873426838</v>
      </c>
      <c r="H182" s="13" t="s">
        <v>238</v>
      </c>
      <c r="I182" s="13" t="s">
        <v>17</v>
      </c>
    </row>
    <row r="183" ht="17" customHeight="1" spans="1:9">
      <c r="A183" s="13"/>
      <c r="B183" s="13"/>
      <c r="C183" s="13"/>
      <c r="D183" s="13"/>
      <c r="E183" s="13" t="s">
        <v>251</v>
      </c>
      <c r="F183" s="13" t="s">
        <v>252</v>
      </c>
      <c r="G183" s="13">
        <v>13875764107</v>
      </c>
      <c r="H183" s="13" t="s">
        <v>253</v>
      </c>
      <c r="I183" s="13" t="s">
        <v>75</v>
      </c>
    </row>
    <row r="184" ht="17" customHeight="1" spans="1:9">
      <c r="A184" s="13"/>
      <c r="B184" s="13" t="s">
        <v>254</v>
      </c>
      <c r="C184" s="13">
        <v>10</v>
      </c>
      <c r="D184" s="13">
        <v>30</v>
      </c>
      <c r="E184" s="13" t="s">
        <v>255</v>
      </c>
      <c r="F184" s="13" t="s">
        <v>256</v>
      </c>
      <c r="G184" s="13">
        <v>13875719285</v>
      </c>
      <c r="H184" s="13" t="s">
        <v>257</v>
      </c>
      <c r="I184" s="13" t="s">
        <v>17</v>
      </c>
    </row>
    <row r="185" ht="17" customHeight="1" spans="1:9">
      <c r="A185" s="13"/>
      <c r="B185" s="13"/>
      <c r="C185" s="13">
        <v>12</v>
      </c>
      <c r="D185" s="13">
        <v>29</v>
      </c>
      <c r="E185" s="13" t="s">
        <v>258</v>
      </c>
      <c r="F185" s="13" t="s">
        <v>259</v>
      </c>
      <c r="G185" s="13">
        <v>13575230292</v>
      </c>
      <c r="H185" s="13" t="s">
        <v>260</v>
      </c>
      <c r="I185" s="13" t="s">
        <v>17</v>
      </c>
    </row>
    <row r="186" ht="17" customHeight="1" spans="1:9">
      <c r="A186" s="13"/>
      <c r="B186" s="13"/>
      <c r="C186" s="13"/>
      <c r="D186" s="13"/>
      <c r="E186" s="13" t="s">
        <v>261</v>
      </c>
      <c r="F186" s="13" t="s">
        <v>262</v>
      </c>
      <c r="G186" s="13" t="s">
        <v>263</v>
      </c>
      <c r="H186" s="13" t="s">
        <v>50</v>
      </c>
      <c r="I186" s="13" t="s">
        <v>75</v>
      </c>
    </row>
    <row r="187" ht="16" customHeight="1" spans="1:9">
      <c r="A187" s="13" t="s">
        <v>222</v>
      </c>
      <c r="B187" s="13" t="s">
        <v>264</v>
      </c>
      <c r="C187" s="13">
        <v>23</v>
      </c>
      <c r="D187" s="13">
        <v>64</v>
      </c>
      <c r="E187" s="13" t="s">
        <v>76</v>
      </c>
      <c r="F187" s="13" t="s">
        <v>77</v>
      </c>
      <c r="G187" s="13">
        <v>13397676887</v>
      </c>
      <c r="H187" s="13" t="s">
        <v>265</v>
      </c>
      <c r="I187" s="13" t="s">
        <v>75</v>
      </c>
    </row>
    <row r="188" ht="16" customHeight="1" spans="1:9">
      <c r="A188" s="13"/>
      <c r="B188" s="13"/>
      <c r="C188" s="13"/>
      <c r="D188" s="13"/>
      <c r="E188" s="13" t="s">
        <v>266</v>
      </c>
      <c r="F188" s="13" t="s">
        <v>267</v>
      </c>
      <c r="G188" s="13">
        <v>18274783488</v>
      </c>
      <c r="H188" s="13" t="s">
        <v>268</v>
      </c>
      <c r="I188" s="13" t="s">
        <v>17</v>
      </c>
    </row>
    <row r="189" ht="16" customHeight="1" spans="1:9">
      <c r="A189" s="13"/>
      <c r="B189" s="13"/>
      <c r="C189" s="13">
        <v>17</v>
      </c>
      <c r="D189" s="13">
        <v>58</v>
      </c>
      <c r="E189" s="13" t="s">
        <v>26</v>
      </c>
      <c r="F189" s="13" t="s">
        <v>27</v>
      </c>
      <c r="G189" s="13">
        <v>18273436888</v>
      </c>
      <c r="H189" s="13" t="s">
        <v>269</v>
      </c>
      <c r="I189" s="13" t="s">
        <v>24</v>
      </c>
    </row>
    <row r="190" ht="16" customHeight="1" spans="1:9">
      <c r="A190" s="13"/>
      <c r="B190" s="13"/>
      <c r="C190" s="13"/>
      <c r="D190" s="13"/>
      <c r="E190" s="13" t="s">
        <v>266</v>
      </c>
      <c r="F190" s="13" t="s">
        <v>267</v>
      </c>
      <c r="G190" s="13">
        <v>18274783488</v>
      </c>
      <c r="H190" s="13" t="s">
        <v>268</v>
      </c>
      <c r="I190" s="13" t="s">
        <v>17</v>
      </c>
    </row>
    <row r="191" ht="16" customHeight="1" spans="1:9">
      <c r="A191" s="13"/>
      <c r="B191" s="13"/>
      <c r="C191" s="13"/>
      <c r="D191" s="13"/>
      <c r="E191" s="13" t="s">
        <v>270</v>
      </c>
      <c r="F191" s="13" t="s">
        <v>271</v>
      </c>
      <c r="G191" s="13">
        <v>13017177861</v>
      </c>
      <c r="H191" s="13" t="s">
        <v>268</v>
      </c>
      <c r="I191" s="13" t="s">
        <v>75</v>
      </c>
    </row>
    <row r="192" ht="16" customHeight="1" spans="1:9">
      <c r="A192" s="13"/>
      <c r="B192" s="13" t="s">
        <v>272</v>
      </c>
      <c r="C192" s="13">
        <v>50</v>
      </c>
      <c r="D192" s="13">
        <v>156</v>
      </c>
      <c r="E192" s="13" t="s">
        <v>273</v>
      </c>
      <c r="F192" s="13" t="s">
        <v>274</v>
      </c>
      <c r="G192" s="13">
        <v>13974743841</v>
      </c>
      <c r="H192" s="13" t="s">
        <v>275</v>
      </c>
      <c r="I192" s="13" t="s">
        <v>17</v>
      </c>
    </row>
    <row r="193" ht="16" customHeight="1" spans="1:9">
      <c r="A193" s="13"/>
      <c r="B193" s="13" t="s">
        <v>276</v>
      </c>
      <c r="C193" s="13">
        <v>15</v>
      </c>
      <c r="D193" s="13">
        <v>37</v>
      </c>
      <c r="E193" s="13" t="s">
        <v>277</v>
      </c>
      <c r="F193" s="13" t="s">
        <v>278</v>
      </c>
      <c r="G193" s="13">
        <v>18143399343</v>
      </c>
      <c r="H193" s="13" t="s">
        <v>279</v>
      </c>
      <c r="I193" s="13" t="s">
        <v>17</v>
      </c>
    </row>
    <row r="194" ht="16" customHeight="1" spans="1:9">
      <c r="A194" s="13"/>
      <c r="B194" s="13" t="s">
        <v>280</v>
      </c>
      <c r="C194" s="13">
        <v>35</v>
      </c>
      <c r="D194" s="13">
        <v>100</v>
      </c>
      <c r="E194" s="13" t="s">
        <v>281</v>
      </c>
      <c r="F194" s="13" t="s">
        <v>282</v>
      </c>
      <c r="G194" s="13">
        <v>13187342117</v>
      </c>
      <c r="H194" s="13" t="s">
        <v>283</v>
      </c>
      <c r="I194" s="13" t="s">
        <v>17</v>
      </c>
    </row>
    <row r="195" ht="16" customHeight="1" spans="1:9">
      <c r="A195" s="13"/>
      <c r="B195" s="13"/>
      <c r="C195" s="13">
        <v>2</v>
      </c>
      <c r="D195" s="13">
        <v>8</v>
      </c>
      <c r="E195" s="13" t="s">
        <v>227</v>
      </c>
      <c r="F195" s="13" t="s">
        <v>228</v>
      </c>
      <c r="G195" s="13">
        <v>13647477599</v>
      </c>
      <c r="H195" s="13" t="s">
        <v>102</v>
      </c>
      <c r="I195" s="13" t="s">
        <v>17</v>
      </c>
    </row>
    <row r="196" ht="16" customHeight="1" spans="1:9">
      <c r="A196" s="13"/>
      <c r="B196" s="13"/>
      <c r="C196" s="13">
        <v>1</v>
      </c>
      <c r="D196" s="13">
        <v>4</v>
      </c>
      <c r="E196" s="13" t="s">
        <v>227</v>
      </c>
      <c r="F196" s="13" t="s">
        <v>228</v>
      </c>
      <c r="G196" s="13">
        <v>13647477599</v>
      </c>
      <c r="H196" s="13" t="s">
        <v>21</v>
      </c>
      <c r="I196" s="13" t="s">
        <v>24</v>
      </c>
    </row>
    <row r="197" ht="16" customHeight="1" spans="1:9">
      <c r="A197" s="13"/>
      <c r="B197" s="13" t="s">
        <v>284</v>
      </c>
      <c r="C197" s="13">
        <v>20</v>
      </c>
      <c r="D197" s="13">
        <v>51</v>
      </c>
      <c r="E197" s="13" t="s">
        <v>285</v>
      </c>
      <c r="F197" s="13" t="s">
        <v>286</v>
      </c>
      <c r="G197" s="13">
        <v>13789372077</v>
      </c>
      <c r="H197" s="13" t="s">
        <v>287</v>
      </c>
      <c r="I197" s="13" t="s">
        <v>17</v>
      </c>
    </row>
    <row r="198" ht="16" customHeight="1" spans="1:9">
      <c r="A198" s="13"/>
      <c r="B198" s="13"/>
      <c r="C198" s="13">
        <v>2</v>
      </c>
      <c r="D198" s="13">
        <v>3</v>
      </c>
      <c r="E198" s="13" t="s">
        <v>227</v>
      </c>
      <c r="F198" s="13" t="s">
        <v>228</v>
      </c>
      <c r="G198" s="13">
        <v>13647477599</v>
      </c>
      <c r="H198" s="13" t="s">
        <v>102</v>
      </c>
      <c r="I198" s="13" t="s">
        <v>17</v>
      </c>
    </row>
    <row r="199" ht="16" customHeight="1" spans="1:9">
      <c r="A199" s="13"/>
      <c r="B199" s="13" t="s">
        <v>288</v>
      </c>
      <c r="C199" s="13">
        <v>32</v>
      </c>
      <c r="D199" s="13">
        <v>89</v>
      </c>
      <c r="E199" s="13" t="s">
        <v>289</v>
      </c>
      <c r="F199" s="13" t="s">
        <v>290</v>
      </c>
      <c r="G199" s="13">
        <v>13755036047</v>
      </c>
      <c r="H199" s="13" t="s">
        <v>291</v>
      </c>
      <c r="I199" s="13" t="s">
        <v>17</v>
      </c>
    </row>
    <row r="200" ht="16.5" customHeight="1" spans="1:9">
      <c r="A200" s="13"/>
      <c r="B200" s="13"/>
      <c r="C200" s="13"/>
      <c r="D200" s="13"/>
      <c r="E200" s="13" t="s">
        <v>292</v>
      </c>
      <c r="F200" s="13" t="s">
        <v>290</v>
      </c>
      <c r="G200" s="13">
        <v>13755036047</v>
      </c>
      <c r="H200" s="13" t="s">
        <v>291</v>
      </c>
      <c r="I200" s="13" t="s">
        <v>75</v>
      </c>
    </row>
    <row r="201" ht="16.5" customHeight="1" spans="1:9">
      <c r="A201" s="13"/>
      <c r="B201" s="14" t="s">
        <v>56</v>
      </c>
      <c r="C201" s="14">
        <f>SUM(C167:C200)</f>
        <v>435</v>
      </c>
      <c r="D201" s="14">
        <f>SUM(D167:D200)</f>
        <v>1344</v>
      </c>
      <c r="E201" s="13"/>
      <c r="F201" s="13"/>
      <c r="G201" s="13"/>
      <c r="H201" s="13"/>
      <c r="I201" s="13"/>
    </row>
    <row r="202" ht="16.5" customHeight="1" spans="1:9">
      <c r="A202" s="17" t="s">
        <v>293</v>
      </c>
      <c r="B202" s="13" t="s">
        <v>294</v>
      </c>
      <c r="C202" s="8">
        <v>28</v>
      </c>
      <c r="D202" s="8">
        <v>79</v>
      </c>
      <c r="E202" s="8" t="s">
        <v>295</v>
      </c>
      <c r="F202" s="8" t="s">
        <v>296</v>
      </c>
      <c r="G202" s="8">
        <v>13908445728</v>
      </c>
      <c r="H202" s="8" t="s">
        <v>297</v>
      </c>
      <c r="I202" s="8" t="s">
        <v>17</v>
      </c>
    </row>
    <row r="203" ht="16.5" customHeight="1" spans="1:9">
      <c r="A203" s="18"/>
      <c r="B203" s="13"/>
      <c r="C203" s="8">
        <v>33</v>
      </c>
      <c r="D203" s="8">
        <v>151</v>
      </c>
      <c r="E203" s="8" t="s">
        <v>298</v>
      </c>
      <c r="F203" s="8" t="s">
        <v>299</v>
      </c>
      <c r="G203" s="8">
        <v>18007347055</v>
      </c>
      <c r="H203" s="8" t="s">
        <v>50</v>
      </c>
      <c r="I203" s="8" t="s">
        <v>24</v>
      </c>
    </row>
    <row r="204" ht="16.5" customHeight="1" spans="1:9">
      <c r="A204" s="18"/>
      <c r="B204" s="13"/>
      <c r="C204" s="8">
        <v>32</v>
      </c>
      <c r="D204" s="8">
        <v>124</v>
      </c>
      <c r="E204" s="8" t="s">
        <v>300</v>
      </c>
      <c r="F204" s="8" t="s">
        <v>301</v>
      </c>
      <c r="G204" s="8">
        <v>13974705945</v>
      </c>
      <c r="H204" s="8" t="s">
        <v>302</v>
      </c>
      <c r="I204" s="8" t="s">
        <v>17</v>
      </c>
    </row>
    <row r="205" ht="16.5" customHeight="1" spans="1:9">
      <c r="A205" s="18"/>
      <c r="B205" s="13"/>
      <c r="C205" s="8">
        <v>2</v>
      </c>
      <c r="D205" s="8">
        <v>13</v>
      </c>
      <c r="E205" s="8" t="s">
        <v>303</v>
      </c>
      <c r="F205" s="8" t="s">
        <v>304</v>
      </c>
      <c r="G205" s="8">
        <v>13397348859</v>
      </c>
      <c r="H205" s="8" t="s">
        <v>21</v>
      </c>
      <c r="I205" s="8" t="s">
        <v>24</v>
      </c>
    </row>
    <row r="206" ht="16.5" customHeight="1" spans="1:9">
      <c r="A206" s="18"/>
      <c r="B206" s="13"/>
      <c r="C206" s="8">
        <v>1</v>
      </c>
      <c r="D206" s="8">
        <v>3</v>
      </c>
      <c r="E206" s="8" t="s">
        <v>295</v>
      </c>
      <c r="F206" s="8" t="s">
        <v>296</v>
      </c>
      <c r="G206" s="8">
        <v>13908445728</v>
      </c>
      <c r="H206" s="8" t="s">
        <v>297</v>
      </c>
      <c r="I206" s="8" t="s">
        <v>17</v>
      </c>
    </row>
    <row r="207" ht="16.5" customHeight="1" spans="1:9">
      <c r="A207" s="18"/>
      <c r="B207" s="13"/>
      <c r="C207" s="8">
        <v>1</v>
      </c>
      <c r="D207" s="8">
        <v>2</v>
      </c>
      <c r="E207" s="8" t="s">
        <v>295</v>
      </c>
      <c r="F207" s="8" t="s">
        <v>296</v>
      </c>
      <c r="G207" s="8">
        <v>13908445729</v>
      </c>
      <c r="H207" s="8" t="s">
        <v>297</v>
      </c>
      <c r="I207" s="8" t="s">
        <v>17</v>
      </c>
    </row>
    <row r="208" ht="16.5" customHeight="1" spans="1:9">
      <c r="A208" s="18"/>
      <c r="B208" s="13"/>
      <c r="C208" s="8"/>
      <c r="D208" s="8"/>
      <c r="E208" s="8" t="s">
        <v>303</v>
      </c>
      <c r="F208" s="8" t="s">
        <v>304</v>
      </c>
      <c r="G208" s="8">
        <v>13397348859</v>
      </c>
      <c r="H208" s="8" t="s">
        <v>21</v>
      </c>
      <c r="I208" s="8" t="s">
        <v>24</v>
      </c>
    </row>
    <row r="209" ht="16.5" customHeight="1" spans="1:9">
      <c r="A209" s="18"/>
      <c r="B209" s="8" t="s">
        <v>305</v>
      </c>
      <c r="C209" s="8">
        <v>7</v>
      </c>
      <c r="D209" s="8">
        <v>20</v>
      </c>
      <c r="E209" s="8" t="s">
        <v>306</v>
      </c>
      <c r="F209" s="8" t="s">
        <v>307</v>
      </c>
      <c r="G209" s="8">
        <v>15673464790</v>
      </c>
      <c r="H209" s="8" t="s">
        <v>50</v>
      </c>
      <c r="I209" s="8" t="s">
        <v>24</v>
      </c>
    </row>
    <row r="210" ht="16.5" customHeight="1" spans="1:9">
      <c r="A210" s="18"/>
      <c r="B210" s="8"/>
      <c r="C210" s="8">
        <v>19</v>
      </c>
      <c r="D210" s="8">
        <v>53</v>
      </c>
      <c r="E210" s="8" t="s">
        <v>306</v>
      </c>
      <c r="F210" s="8" t="s">
        <v>307</v>
      </c>
      <c r="G210" s="8">
        <v>15673464791</v>
      </c>
      <c r="H210" s="8" t="s">
        <v>50</v>
      </c>
      <c r="I210" s="8" t="s">
        <v>17</v>
      </c>
    </row>
    <row r="211" ht="16.5" customHeight="1" spans="1:9">
      <c r="A211" s="18"/>
      <c r="B211" s="8"/>
      <c r="C211" s="8">
        <v>2</v>
      </c>
      <c r="D211" s="8">
        <v>11</v>
      </c>
      <c r="E211" s="8" t="s">
        <v>295</v>
      </c>
      <c r="F211" s="8" t="s">
        <v>296</v>
      </c>
      <c r="G211" s="8">
        <v>13908445728</v>
      </c>
      <c r="H211" s="8" t="s">
        <v>297</v>
      </c>
      <c r="I211" s="8" t="s">
        <v>17</v>
      </c>
    </row>
    <row r="212" ht="16.5" customHeight="1" spans="1:9">
      <c r="A212" s="18"/>
      <c r="B212" s="8" t="s">
        <v>308</v>
      </c>
      <c r="C212" s="8">
        <v>39</v>
      </c>
      <c r="D212" s="8">
        <v>145</v>
      </c>
      <c r="E212" s="8" t="s">
        <v>295</v>
      </c>
      <c r="F212" s="8" t="s">
        <v>296</v>
      </c>
      <c r="G212" s="8">
        <v>13908445728</v>
      </c>
      <c r="H212" s="8" t="s">
        <v>297</v>
      </c>
      <c r="I212" s="8" t="s">
        <v>17</v>
      </c>
    </row>
    <row r="213" ht="16.5" customHeight="1" spans="1:9">
      <c r="A213" s="18"/>
      <c r="B213" s="8" t="s">
        <v>309</v>
      </c>
      <c r="C213" s="8">
        <v>62</v>
      </c>
      <c r="D213" s="8">
        <v>190</v>
      </c>
      <c r="E213" s="8" t="s">
        <v>295</v>
      </c>
      <c r="F213" s="8" t="s">
        <v>296</v>
      </c>
      <c r="G213" s="8">
        <v>13908445728</v>
      </c>
      <c r="H213" s="8" t="s">
        <v>297</v>
      </c>
      <c r="I213" s="8" t="s">
        <v>17</v>
      </c>
    </row>
    <row r="214" ht="16.5" customHeight="1" spans="1:9">
      <c r="A214" s="18"/>
      <c r="B214" s="8"/>
      <c r="C214" s="8">
        <v>4</v>
      </c>
      <c r="D214" s="8">
        <v>14</v>
      </c>
      <c r="E214" s="8" t="s">
        <v>310</v>
      </c>
      <c r="F214" s="8" t="s">
        <v>311</v>
      </c>
      <c r="G214" s="8">
        <v>15580224824</v>
      </c>
      <c r="H214" s="8" t="s">
        <v>50</v>
      </c>
      <c r="I214" s="8" t="s">
        <v>24</v>
      </c>
    </row>
    <row r="215" customHeight="1" spans="1:9">
      <c r="A215" s="18"/>
      <c r="B215" s="8" t="s">
        <v>312</v>
      </c>
      <c r="C215" s="8">
        <v>22</v>
      </c>
      <c r="D215" s="8">
        <v>68</v>
      </c>
      <c r="E215" s="8" t="s">
        <v>313</v>
      </c>
      <c r="F215" s="8" t="s">
        <v>314</v>
      </c>
      <c r="G215" s="8">
        <v>18773460078</v>
      </c>
      <c r="H215" s="8" t="s">
        <v>118</v>
      </c>
      <c r="I215" s="8" t="s">
        <v>24</v>
      </c>
    </row>
    <row r="216" customHeight="1" spans="1:9">
      <c r="A216" s="19"/>
      <c r="B216" s="8"/>
      <c r="C216" s="8">
        <v>11</v>
      </c>
      <c r="D216" s="8">
        <v>19</v>
      </c>
      <c r="E216" s="8" t="s">
        <v>295</v>
      </c>
      <c r="F216" s="8" t="s">
        <v>296</v>
      </c>
      <c r="G216" s="8">
        <v>13908445728</v>
      </c>
      <c r="H216" s="8" t="s">
        <v>297</v>
      </c>
      <c r="I216" s="8" t="s">
        <v>17</v>
      </c>
    </row>
    <row r="217" customHeight="1" spans="1:9">
      <c r="A217" s="8" t="s">
        <v>293</v>
      </c>
      <c r="B217" s="8" t="s">
        <v>315</v>
      </c>
      <c r="C217" s="8">
        <v>26</v>
      </c>
      <c r="D217" s="8">
        <v>82</v>
      </c>
      <c r="E217" s="8" t="s">
        <v>316</v>
      </c>
      <c r="F217" s="8" t="s">
        <v>317</v>
      </c>
      <c r="G217" s="8">
        <v>13467752001</v>
      </c>
      <c r="H217" s="8" t="s">
        <v>50</v>
      </c>
      <c r="I217" s="8" t="s">
        <v>24</v>
      </c>
    </row>
    <row r="218" ht="16.5" customHeight="1" spans="1:9">
      <c r="A218" s="8"/>
      <c r="B218" s="8"/>
      <c r="C218" s="8">
        <v>2</v>
      </c>
      <c r="D218" s="8">
        <v>7</v>
      </c>
      <c r="E218" s="8" t="s">
        <v>303</v>
      </c>
      <c r="F218" s="8" t="s">
        <v>304</v>
      </c>
      <c r="G218" s="8">
        <v>13397348859</v>
      </c>
      <c r="H218" s="8" t="s">
        <v>21</v>
      </c>
      <c r="I218" s="8" t="s">
        <v>24</v>
      </c>
    </row>
    <row r="219" ht="16.5" customHeight="1" spans="1:9">
      <c r="A219" s="8"/>
      <c r="B219" s="8"/>
      <c r="C219" s="8">
        <v>1</v>
      </c>
      <c r="D219" s="8">
        <v>5</v>
      </c>
      <c r="E219" s="8" t="s">
        <v>295</v>
      </c>
      <c r="F219" s="8" t="s">
        <v>296</v>
      </c>
      <c r="G219" s="8">
        <v>13908445728</v>
      </c>
      <c r="H219" s="8" t="s">
        <v>297</v>
      </c>
      <c r="I219" s="8" t="s">
        <v>17</v>
      </c>
    </row>
    <row r="220" ht="16.5" customHeight="1" spans="1:9">
      <c r="A220" s="8"/>
      <c r="B220" s="8"/>
      <c r="C220" s="8">
        <v>28</v>
      </c>
      <c r="D220" s="8">
        <v>71</v>
      </c>
      <c r="E220" s="8" t="s">
        <v>295</v>
      </c>
      <c r="F220" s="8" t="s">
        <v>296</v>
      </c>
      <c r="G220" s="8">
        <v>13908445728</v>
      </c>
      <c r="H220" s="8" t="s">
        <v>297</v>
      </c>
      <c r="I220" s="8" t="s">
        <v>17</v>
      </c>
    </row>
    <row r="221" ht="16.5" customHeight="1" spans="1:9">
      <c r="A221" s="8"/>
      <c r="B221" s="8" t="s">
        <v>318</v>
      </c>
      <c r="C221" s="8">
        <v>3</v>
      </c>
      <c r="D221" s="8">
        <v>16</v>
      </c>
      <c r="E221" s="8" t="s">
        <v>303</v>
      </c>
      <c r="F221" s="8" t="s">
        <v>304</v>
      </c>
      <c r="G221" s="8">
        <v>13397348859</v>
      </c>
      <c r="H221" s="8" t="s">
        <v>21</v>
      </c>
      <c r="I221" s="8" t="s">
        <v>24</v>
      </c>
    </row>
    <row r="222" ht="16.5" customHeight="1" spans="1:9">
      <c r="A222" s="8"/>
      <c r="B222" s="8"/>
      <c r="C222" s="8">
        <v>1</v>
      </c>
      <c r="D222" s="8">
        <v>3</v>
      </c>
      <c r="E222" s="8" t="s">
        <v>313</v>
      </c>
      <c r="F222" s="8" t="s">
        <v>314</v>
      </c>
      <c r="G222" s="8">
        <v>18773460078</v>
      </c>
      <c r="H222" s="8" t="s">
        <v>118</v>
      </c>
      <c r="I222" s="8" t="s">
        <v>24</v>
      </c>
    </row>
    <row r="223" ht="16.5" customHeight="1" spans="1:9">
      <c r="A223" s="8"/>
      <c r="B223" s="8"/>
      <c r="C223" s="8"/>
      <c r="D223" s="8"/>
      <c r="E223" s="8" t="s">
        <v>319</v>
      </c>
      <c r="F223" s="8"/>
      <c r="G223" s="8"/>
      <c r="H223" s="8"/>
      <c r="I223" s="8"/>
    </row>
    <row r="224" ht="18" customHeight="1" spans="1:9">
      <c r="A224" s="8"/>
      <c r="B224" s="8"/>
      <c r="C224" s="8">
        <v>18</v>
      </c>
      <c r="D224" s="8">
        <v>57</v>
      </c>
      <c r="E224" s="8" t="s">
        <v>295</v>
      </c>
      <c r="F224" s="8" t="s">
        <v>296</v>
      </c>
      <c r="G224" s="8">
        <v>13908445728</v>
      </c>
      <c r="H224" s="8" t="s">
        <v>297</v>
      </c>
      <c r="I224" s="8" t="s">
        <v>17</v>
      </c>
    </row>
    <row r="225" ht="18" customHeight="1" spans="1:9">
      <c r="A225" s="8"/>
      <c r="B225" s="8"/>
      <c r="C225" s="8">
        <v>27</v>
      </c>
      <c r="D225" s="8">
        <v>123</v>
      </c>
      <c r="E225" s="8" t="s">
        <v>295</v>
      </c>
      <c r="F225" s="8" t="s">
        <v>296</v>
      </c>
      <c r="G225" s="8">
        <v>13908445729</v>
      </c>
      <c r="H225" s="8" t="s">
        <v>297</v>
      </c>
      <c r="I225" s="8" t="s">
        <v>17</v>
      </c>
    </row>
    <row r="226" ht="18" customHeight="1" spans="1:9">
      <c r="A226" s="8"/>
      <c r="B226" s="8"/>
      <c r="C226" s="8">
        <v>1</v>
      </c>
      <c r="D226" s="8">
        <v>3</v>
      </c>
      <c r="E226" s="8" t="s">
        <v>295</v>
      </c>
      <c r="F226" s="8" t="s">
        <v>296</v>
      </c>
      <c r="G226" s="8">
        <v>13908445728</v>
      </c>
      <c r="H226" s="8" t="s">
        <v>297</v>
      </c>
      <c r="I226" s="8" t="s">
        <v>17</v>
      </c>
    </row>
    <row r="227" ht="18" customHeight="1" spans="1:9">
      <c r="A227" s="8"/>
      <c r="B227" s="8"/>
      <c r="C227" s="8"/>
      <c r="D227" s="8"/>
      <c r="E227" s="8" t="s">
        <v>313</v>
      </c>
      <c r="F227" s="8" t="s">
        <v>314</v>
      </c>
      <c r="G227" s="8">
        <v>18773460078</v>
      </c>
      <c r="H227" s="8" t="s">
        <v>118</v>
      </c>
      <c r="I227" s="8" t="s">
        <v>24</v>
      </c>
    </row>
    <row r="228" ht="18" customHeight="1" spans="1:9">
      <c r="A228" s="8"/>
      <c r="B228" s="8"/>
      <c r="C228" s="8">
        <v>2</v>
      </c>
      <c r="D228" s="8">
        <v>4</v>
      </c>
      <c r="E228" s="8" t="s">
        <v>303</v>
      </c>
      <c r="F228" s="8" t="s">
        <v>304</v>
      </c>
      <c r="G228" s="8">
        <v>13397348859</v>
      </c>
      <c r="H228" s="8" t="s">
        <v>21</v>
      </c>
      <c r="I228" s="8" t="s">
        <v>24</v>
      </c>
    </row>
    <row r="229" ht="18" customHeight="1" spans="1:9">
      <c r="A229" s="8"/>
      <c r="B229" s="8"/>
      <c r="C229" s="8"/>
      <c r="D229" s="8"/>
      <c r="E229" s="8" t="s">
        <v>295</v>
      </c>
      <c r="F229" s="8" t="s">
        <v>296</v>
      </c>
      <c r="G229" s="8">
        <v>13908445728</v>
      </c>
      <c r="H229" s="8" t="s">
        <v>297</v>
      </c>
      <c r="I229" s="8" t="s">
        <v>17</v>
      </c>
    </row>
    <row r="230" ht="18" customHeight="1" spans="1:9">
      <c r="A230" s="8"/>
      <c r="B230" s="8"/>
      <c r="C230" s="8">
        <v>1</v>
      </c>
      <c r="D230" s="8">
        <v>5</v>
      </c>
      <c r="E230" s="8" t="s">
        <v>303</v>
      </c>
      <c r="F230" s="8" t="s">
        <v>304</v>
      </c>
      <c r="G230" s="8">
        <v>13397348859</v>
      </c>
      <c r="H230" s="8" t="s">
        <v>21</v>
      </c>
      <c r="I230" s="8" t="s">
        <v>24</v>
      </c>
    </row>
    <row r="231" ht="18" customHeight="1" spans="1:9">
      <c r="A231" s="8"/>
      <c r="B231" s="8"/>
      <c r="C231" s="8"/>
      <c r="D231" s="8"/>
      <c r="E231" s="8" t="s">
        <v>313</v>
      </c>
      <c r="F231" s="8" t="s">
        <v>314</v>
      </c>
      <c r="G231" s="8">
        <v>18773460078</v>
      </c>
      <c r="H231" s="8" t="s">
        <v>118</v>
      </c>
      <c r="I231" s="8" t="s">
        <v>24</v>
      </c>
    </row>
    <row r="232" ht="18" customHeight="1" spans="1:9">
      <c r="A232" s="8"/>
      <c r="B232" s="13" t="s">
        <v>320</v>
      </c>
      <c r="C232" s="8">
        <v>2</v>
      </c>
      <c r="D232" s="8">
        <v>6</v>
      </c>
      <c r="E232" s="8" t="s">
        <v>295</v>
      </c>
      <c r="F232" s="8" t="s">
        <v>296</v>
      </c>
      <c r="G232" s="8">
        <v>13908445728</v>
      </c>
      <c r="H232" s="8" t="s">
        <v>297</v>
      </c>
      <c r="I232" s="8" t="s">
        <v>17</v>
      </c>
    </row>
    <row r="233" ht="18" customHeight="1" spans="1:9">
      <c r="A233" s="8"/>
      <c r="B233" s="13"/>
      <c r="C233" s="8"/>
      <c r="D233" s="8"/>
      <c r="E233" s="8" t="s">
        <v>295</v>
      </c>
      <c r="F233" s="8" t="s">
        <v>296</v>
      </c>
      <c r="G233" s="8">
        <v>13908445728</v>
      </c>
      <c r="H233" s="8" t="s">
        <v>297</v>
      </c>
      <c r="I233" s="8" t="s">
        <v>17</v>
      </c>
    </row>
    <row r="234" ht="18" customHeight="1" spans="1:9">
      <c r="A234" s="8"/>
      <c r="B234" s="13"/>
      <c r="C234" s="8">
        <v>1</v>
      </c>
      <c r="D234" s="8">
        <v>6</v>
      </c>
      <c r="E234" s="8" t="s">
        <v>303</v>
      </c>
      <c r="F234" s="8" t="s">
        <v>304</v>
      </c>
      <c r="G234" s="8">
        <v>13397348859</v>
      </c>
      <c r="H234" s="8" t="s">
        <v>21</v>
      </c>
      <c r="I234" s="8" t="s">
        <v>24</v>
      </c>
    </row>
    <row r="235" ht="16.5" customHeight="1" spans="1:9">
      <c r="A235" s="8"/>
      <c r="B235" s="13"/>
      <c r="C235" s="8"/>
      <c r="D235" s="8"/>
      <c r="E235" s="8" t="s">
        <v>295</v>
      </c>
      <c r="F235" s="8" t="s">
        <v>296</v>
      </c>
      <c r="G235" s="8">
        <v>13908445728</v>
      </c>
      <c r="H235" s="8" t="s">
        <v>297</v>
      </c>
      <c r="I235" s="8" t="s">
        <v>17</v>
      </c>
    </row>
    <row r="236" ht="16.5" customHeight="1" spans="1:9">
      <c r="A236" s="8"/>
      <c r="B236" s="13"/>
      <c r="C236" s="8">
        <v>65</v>
      </c>
      <c r="D236" s="8">
        <v>205</v>
      </c>
      <c r="E236" s="8" t="s">
        <v>295</v>
      </c>
      <c r="F236" s="8" t="s">
        <v>296</v>
      </c>
      <c r="G236" s="8">
        <v>13908445728</v>
      </c>
      <c r="H236" s="8" t="s">
        <v>297</v>
      </c>
      <c r="I236" s="8" t="s">
        <v>17</v>
      </c>
    </row>
    <row r="237" ht="16.5" customHeight="1" spans="1:9">
      <c r="A237" s="8"/>
      <c r="B237" s="13"/>
      <c r="C237" s="8">
        <v>3</v>
      </c>
      <c r="D237" s="8">
        <v>14</v>
      </c>
      <c r="E237" s="8" t="s">
        <v>295</v>
      </c>
      <c r="F237" s="8" t="s">
        <v>296</v>
      </c>
      <c r="G237" s="8">
        <v>13908445728</v>
      </c>
      <c r="H237" s="8" t="s">
        <v>297</v>
      </c>
      <c r="I237" s="8" t="s">
        <v>17</v>
      </c>
    </row>
    <row r="238" ht="16.5" customHeight="1" spans="1:9">
      <c r="A238" s="8"/>
      <c r="B238" s="8" t="s">
        <v>321</v>
      </c>
      <c r="C238" s="8">
        <v>2</v>
      </c>
      <c r="D238" s="8">
        <v>7</v>
      </c>
      <c r="E238" s="8" t="s">
        <v>303</v>
      </c>
      <c r="F238" s="8" t="s">
        <v>304</v>
      </c>
      <c r="G238" s="8">
        <v>13397348859</v>
      </c>
      <c r="H238" s="8" t="s">
        <v>21</v>
      </c>
      <c r="I238" s="8" t="s">
        <v>24</v>
      </c>
    </row>
    <row r="239" ht="16.5" customHeight="1" spans="1:9">
      <c r="A239" s="8"/>
      <c r="B239" s="8"/>
      <c r="C239" s="8">
        <v>14</v>
      </c>
      <c r="D239" s="8">
        <v>51</v>
      </c>
      <c r="E239" s="8" t="s">
        <v>313</v>
      </c>
      <c r="F239" s="8" t="s">
        <v>314</v>
      </c>
      <c r="G239" s="8">
        <v>18773460078</v>
      </c>
      <c r="H239" s="8" t="s">
        <v>118</v>
      </c>
      <c r="I239" s="8" t="s">
        <v>24</v>
      </c>
    </row>
    <row r="240" ht="16.5" customHeight="1" spans="1:9">
      <c r="A240" s="8"/>
      <c r="B240" s="8"/>
      <c r="C240" s="8">
        <v>30</v>
      </c>
      <c r="D240" s="8">
        <v>123</v>
      </c>
      <c r="E240" s="8" t="s">
        <v>322</v>
      </c>
      <c r="F240" s="8" t="s">
        <v>323</v>
      </c>
      <c r="G240" s="8">
        <v>18873457999</v>
      </c>
      <c r="H240" s="8" t="s">
        <v>50</v>
      </c>
      <c r="I240" s="8" t="s">
        <v>24</v>
      </c>
    </row>
    <row r="241" ht="16.5" customHeight="1" spans="1:9">
      <c r="A241" s="8"/>
      <c r="B241" s="8"/>
      <c r="C241" s="11">
        <v>39</v>
      </c>
      <c r="D241" s="11">
        <v>143</v>
      </c>
      <c r="E241" s="11" t="s">
        <v>324</v>
      </c>
      <c r="F241" s="11" t="s">
        <v>325</v>
      </c>
      <c r="G241" s="11">
        <v>13786431759</v>
      </c>
      <c r="H241" s="11" t="s">
        <v>50</v>
      </c>
      <c r="I241" s="11" t="s">
        <v>17</v>
      </c>
    </row>
    <row r="242" ht="16.5" customHeight="1" spans="1:9">
      <c r="A242" s="8"/>
      <c r="B242" s="8"/>
      <c r="C242" s="8">
        <v>6</v>
      </c>
      <c r="D242" s="8">
        <v>28</v>
      </c>
      <c r="E242" s="8" t="s">
        <v>303</v>
      </c>
      <c r="F242" s="8" t="s">
        <v>304</v>
      </c>
      <c r="G242" s="8">
        <v>13397348859</v>
      </c>
      <c r="H242" s="8" t="s">
        <v>21</v>
      </c>
      <c r="I242" s="8" t="s">
        <v>24</v>
      </c>
    </row>
    <row r="243" ht="16.5" customHeight="1" spans="1:9">
      <c r="A243" s="8"/>
      <c r="B243" s="8"/>
      <c r="C243" s="8"/>
      <c r="D243" s="8"/>
      <c r="E243" s="8" t="s">
        <v>322</v>
      </c>
      <c r="F243" s="8" t="s">
        <v>323</v>
      </c>
      <c r="G243" s="8">
        <v>18873457999</v>
      </c>
      <c r="H243" s="8" t="s">
        <v>50</v>
      </c>
      <c r="I243" s="8" t="s">
        <v>24</v>
      </c>
    </row>
    <row r="244" ht="16.5" customHeight="1" spans="1:9">
      <c r="A244" s="8"/>
      <c r="B244" s="8"/>
      <c r="C244" s="8">
        <v>1</v>
      </c>
      <c r="D244" s="8">
        <v>3</v>
      </c>
      <c r="E244" s="8" t="s">
        <v>313</v>
      </c>
      <c r="F244" s="8" t="s">
        <v>314</v>
      </c>
      <c r="G244" s="8">
        <v>18773460078</v>
      </c>
      <c r="H244" s="8" t="s">
        <v>118</v>
      </c>
      <c r="I244" s="8" t="s">
        <v>24</v>
      </c>
    </row>
    <row r="245" ht="16.5" customHeight="1" spans="1:9">
      <c r="A245" s="8"/>
      <c r="B245" s="8"/>
      <c r="C245" s="8"/>
      <c r="D245" s="8"/>
      <c r="E245" s="8" t="s">
        <v>303</v>
      </c>
      <c r="F245" s="8" t="s">
        <v>304</v>
      </c>
      <c r="G245" s="8">
        <v>13397348859</v>
      </c>
      <c r="H245" s="8" t="s">
        <v>21</v>
      </c>
      <c r="I245" s="8" t="s">
        <v>24</v>
      </c>
    </row>
    <row r="246" ht="16.5" customHeight="1" spans="1:9">
      <c r="A246" s="18" t="s">
        <v>293</v>
      </c>
      <c r="B246" s="8" t="s">
        <v>326</v>
      </c>
      <c r="C246" s="8">
        <v>17</v>
      </c>
      <c r="D246" s="8">
        <v>60</v>
      </c>
      <c r="E246" s="8" t="s">
        <v>322</v>
      </c>
      <c r="F246" s="8" t="s">
        <v>323</v>
      </c>
      <c r="G246" s="8">
        <v>18873457999</v>
      </c>
      <c r="H246" s="8" t="s">
        <v>50</v>
      </c>
      <c r="I246" s="8" t="s">
        <v>24</v>
      </c>
    </row>
    <row r="247" ht="16.5" customHeight="1" spans="1:9">
      <c r="A247" s="18"/>
      <c r="B247" s="8"/>
      <c r="C247" s="8">
        <v>23</v>
      </c>
      <c r="D247" s="8">
        <v>69</v>
      </c>
      <c r="E247" s="8" t="s">
        <v>295</v>
      </c>
      <c r="F247" s="8" t="s">
        <v>296</v>
      </c>
      <c r="G247" s="8">
        <v>13908445728</v>
      </c>
      <c r="H247" s="8" t="s">
        <v>297</v>
      </c>
      <c r="I247" s="8" t="s">
        <v>17</v>
      </c>
    </row>
    <row r="248" ht="16" customHeight="1" spans="1:9">
      <c r="A248" s="18"/>
      <c r="B248" s="8" t="s">
        <v>327</v>
      </c>
      <c r="C248" s="8">
        <v>2</v>
      </c>
      <c r="D248" s="8">
        <v>5</v>
      </c>
      <c r="E248" s="8" t="s">
        <v>295</v>
      </c>
      <c r="F248" s="8" t="s">
        <v>296</v>
      </c>
      <c r="G248" s="8">
        <v>13908445728</v>
      </c>
      <c r="H248" s="8" t="s">
        <v>297</v>
      </c>
      <c r="I248" s="8" t="s">
        <v>17</v>
      </c>
    </row>
    <row r="249" ht="16" customHeight="1" spans="1:9">
      <c r="A249" s="18"/>
      <c r="B249" s="8"/>
      <c r="C249" s="8">
        <v>9</v>
      </c>
      <c r="D249" s="8">
        <v>38</v>
      </c>
      <c r="E249" s="8" t="s">
        <v>313</v>
      </c>
      <c r="F249" s="8" t="s">
        <v>314</v>
      </c>
      <c r="G249" s="8">
        <v>18773460078</v>
      </c>
      <c r="H249" s="8" t="s">
        <v>118</v>
      </c>
      <c r="I249" s="8" t="s">
        <v>24</v>
      </c>
    </row>
    <row r="250" ht="16" customHeight="1" spans="1:9">
      <c r="A250" s="18"/>
      <c r="B250" s="8"/>
      <c r="C250" s="8">
        <v>20</v>
      </c>
      <c r="D250" s="8">
        <v>47</v>
      </c>
      <c r="E250" s="8" t="s">
        <v>328</v>
      </c>
      <c r="F250" s="8" t="s">
        <v>329</v>
      </c>
      <c r="G250" s="8">
        <v>13237345115</v>
      </c>
      <c r="H250" s="8" t="s">
        <v>330</v>
      </c>
      <c r="I250" s="8" t="s">
        <v>17</v>
      </c>
    </row>
    <row r="251" ht="16.5" customHeight="1" spans="1:9">
      <c r="A251" s="18"/>
      <c r="B251" s="8"/>
      <c r="C251" s="8">
        <v>1</v>
      </c>
      <c r="D251" s="8">
        <v>4</v>
      </c>
      <c r="E251" s="8" t="s">
        <v>295</v>
      </c>
      <c r="F251" s="8" t="s">
        <v>296</v>
      </c>
      <c r="G251" s="8">
        <v>13908445728</v>
      </c>
      <c r="H251" s="8" t="s">
        <v>297</v>
      </c>
      <c r="I251" s="8" t="s">
        <v>17</v>
      </c>
    </row>
    <row r="252" ht="16.5" customHeight="1" spans="1:9">
      <c r="A252" s="18"/>
      <c r="B252" s="8"/>
      <c r="C252" s="8"/>
      <c r="D252" s="8"/>
      <c r="E252" s="8" t="s">
        <v>313</v>
      </c>
      <c r="F252" s="8" t="s">
        <v>314</v>
      </c>
      <c r="G252" s="8">
        <v>18773460078</v>
      </c>
      <c r="H252" s="8" t="s">
        <v>118</v>
      </c>
      <c r="I252" s="8" t="s">
        <v>24</v>
      </c>
    </row>
    <row r="253" ht="16.5" customHeight="1" spans="1:9">
      <c r="A253" s="18"/>
      <c r="B253" s="8" t="s">
        <v>331</v>
      </c>
      <c r="C253" s="8">
        <v>9</v>
      </c>
      <c r="D253" s="8">
        <v>33</v>
      </c>
      <c r="E253" s="8" t="s">
        <v>303</v>
      </c>
      <c r="F253" s="8" t="s">
        <v>304</v>
      </c>
      <c r="G253" s="8">
        <v>13397348859</v>
      </c>
      <c r="H253" s="8" t="s">
        <v>21</v>
      </c>
      <c r="I253" s="8" t="s">
        <v>24</v>
      </c>
    </row>
    <row r="254" ht="16.5" customHeight="1" spans="1:9">
      <c r="A254" s="18"/>
      <c r="B254" s="8"/>
      <c r="C254" s="8">
        <v>14</v>
      </c>
      <c r="D254" s="8">
        <v>38</v>
      </c>
      <c r="E254" s="8" t="s">
        <v>303</v>
      </c>
      <c r="F254" s="8" t="s">
        <v>304</v>
      </c>
      <c r="G254" s="8">
        <v>13397348859</v>
      </c>
      <c r="H254" s="8" t="s">
        <v>21</v>
      </c>
      <c r="I254" s="8" t="s">
        <v>17</v>
      </c>
    </row>
    <row r="255" ht="16.5" customHeight="1" spans="1:9">
      <c r="A255" s="18"/>
      <c r="B255" s="8" t="s">
        <v>332</v>
      </c>
      <c r="C255" s="8">
        <v>1</v>
      </c>
      <c r="D255" s="8">
        <v>5</v>
      </c>
      <c r="E255" s="8" t="s">
        <v>303</v>
      </c>
      <c r="F255" s="8" t="s">
        <v>304</v>
      </c>
      <c r="G255" s="8">
        <v>13397348859</v>
      </c>
      <c r="H255" s="8" t="s">
        <v>21</v>
      </c>
      <c r="I255" s="8" t="s">
        <v>24</v>
      </c>
    </row>
    <row r="256" ht="16.5" customHeight="1" spans="1:9">
      <c r="A256" s="18"/>
      <c r="B256" s="8"/>
      <c r="C256" s="8">
        <v>2</v>
      </c>
      <c r="D256" s="8">
        <v>7</v>
      </c>
      <c r="E256" s="8" t="s">
        <v>295</v>
      </c>
      <c r="F256" s="8" t="s">
        <v>296</v>
      </c>
      <c r="G256" s="8">
        <v>13908445728</v>
      </c>
      <c r="H256" s="8" t="s">
        <v>297</v>
      </c>
      <c r="I256" s="8" t="s">
        <v>17</v>
      </c>
    </row>
    <row r="257" ht="17" customHeight="1" spans="1:9">
      <c r="A257" s="18"/>
      <c r="B257" s="8"/>
      <c r="C257" s="8">
        <v>54</v>
      </c>
      <c r="D257" s="8">
        <v>199</v>
      </c>
      <c r="E257" s="8" t="s">
        <v>333</v>
      </c>
      <c r="F257" s="8" t="s">
        <v>334</v>
      </c>
      <c r="G257" s="8">
        <v>13469137421</v>
      </c>
      <c r="H257" s="8" t="s">
        <v>50</v>
      </c>
      <c r="I257" s="8" t="s">
        <v>17</v>
      </c>
    </row>
    <row r="258" ht="17" customHeight="1" spans="1:9">
      <c r="A258" s="18"/>
      <c r="B258" s="8" t="s">
        <v>335</v>
      </c>
      <c r="C258" s="8">
        <v>4</v>
      </c>
      <c r="D258" s="8">
        <v>20</v>
      </c>
      <c r="E258" s="8" t="s">
        <v>303</v>
      </c>
      <c r="F258" s="8" t="s">
        <v>304</v>
      </c>
      <c r="G258" s="8">
        <v>13397348859</v>
      </c>
      <c r="H258" s="8" t="s">
        <v>21</v>
      </c>
      <c r="I258" s="8" t="s">
        <v>24</v>
      </c>
    </row>
    <row r="259" ht="17" customHeight="1" spans="1:9">
      <c r="A259" s="18"/>
      <c r="B259" s="8"/>
      <c r="C259" s="8">
        <v>20</v>
      </c>
      <c r="D259" s="8">
        <v>74</v>
      </c>
      <c r="E259" s="8" t="s">
        <v>336</v>
      </c>
      <c r="F259" s="8" t="s">
        <v>337</v>
      </c>
      <c r="G259" s="8">
        <v>15074704710</v>
      </c>
      <c r="H259" s="8" t="s">
        <v>50</v>
      </c>
      <c r="I259" s="8" t="s">
        <v>17</v>
      </c>
    </row>
    <row r="260" ht="17" customHeight="1" spans="1:9">
      <c r="A260" s="18"/>
      <c r="B260" s="8" t="s">
        <v>338</v>
      </c>
      <c r="C260" s="8">
        <v>2</v>
      </c>
      <c r="D260" s="8">
        <v>4</v>
      </c>
      <c r="E260" s="8" t="s">
        <v>303</v>
      </c>
      <c r="F260" s="8" t="s">
        <v>304</v>
      </c>
      <c r="G260" s="8">
        <v>13397348859</v>
      </c>
      <c r="H260" s="8" t="s">
        <v>21</v>
      </c>
      <c r="I260" s="8" t="s">
        <v>24</v>
      </c>
    </row>
    <row r="261" ht="17" customHeight="1" spans="1:9">
      <c r="A261" s="18"/>
      <c r="B261" s="8"/>
      <c r="C261" s="8">
        <v>1</v>
      </c>
      <c r="D261" s="8">
        <v>5</v>
      </c>
      <c r="E261" s="8" t="s">
        <v>295</v>
      </c>
      <c r="F261" s="8" t="s">
        <v>296</v>
      </c>
      <c r="G261" s="8">
        <v>13908445728</v>
      </c>
      <c r="H261" s="8" t="s">
        <v>297</v>
      </c>
      <c r="I261" s="8" t="s">
        <v>17</v>
      </c>
    </row>
    <row r="262" ht="17" customHeight="1" spans="1:9">
      <c r="A262" s="18"/>
      <c r="B262" s="8"/>
      <c r="C262" s="8">
        <v>37</v>
      </c>
      <c r="D262" s="8">
        <v>132</v>
      </c>
      <c r="E262" s="8" t="s">
        <v>339</v>
      </c>
      <c r="F262" s="8" t="s">
        <v>340</v>
      </c>
      <c r="G262" s="8">
        <v>13875724757</v>
      </c>
      <c r="H262" s="8" t="s">
        <v>50</v>
      </c>
      <c r="I262" s="8" t="s">
        <v>17</v>
      </c>
    </row>
    <row r="263" ht="17" customHeight="1" spans="1:9">
      <c r="A263" s="18"/>
      <c r="B263" s="8" t="s">
        <v>341</v>
      </c>
      <c r="C263" s="8">
        <v>1</v>
      </c>
      <c r="D263" s="8">
        <v>3</v>
      </c>
      <c r="E263" s="8" t="s">
        <v>303</v>
      </c>
      <c r="F263" s="8" t="s">
        <v>304</v>
      </c>
      <c r="G263" s="8">
        <v>13397348859</v>
      </c>
      <c r="H263" s="8" t="s">
        <v>21</v>
      </c>
      <c r="I263" s="8" t="s">
        <v>24</v>
      </c>
    </row>
    <row r="264" ht="17" customHeight="1" spans="1:9">
      <c r="A264" s="18"/>
      <c r="B264" s="8"/>
      <c r="C264" s="8">
        <v>22</v>
      </c>
      <c r="D264" s="8">
        <v>87</v>
      </c>
      <c r="E264" s="8" t="s">
        <v>342</v>
      </c>
      <c r="F264" s="8" t="s">
        <v>343</v>
      </c>
      <c r="G264" s="8">
        <v>18073464618</v>
      </c>
      <c r="H264" s="8" t="s">
        <v>118</v>
      </c>
      <c r="I264" s="8" t="s">
        <v>17</v>
      </c>
    </row>
    <row r="265" ht="17" customHeight="1" spans="1:9">
      <c r="A265" s="18"/>
      <c r="B265" s="8"/>
      <c r="C265" s="8">
        <v>42</v>
      </c>
      <c r="D265" s="8">
        <v>155</v>
      </c>
      <c r="E265" s="8" t="s">
        <v>344</v>
      </c>
      <c r="F265" s="8" t="s">
        <v>345</v>
      </c>
      <c r="G265" s="8">
        <v>18674710095</v>
      </c>
      <c r="H265" s="8" t="s">
        <v>346</v>
      </c>
      <c r="I265" s="8" t="s">
        <v>17</v>
      </c>
    </row>
    <row r="266" ht="17" customHeight="1" spans="1:9">
      <c r="A266" s="18"/>
      <c r="B266" s="8"/>
      <c r="C266" s="8">
        <v>18</v>
      </c>
      <c r="D266" s="8">
        <v>52</v>
      </c>
      <c r="E266" s="8" t="s">
        <v>347</v>
      </c>
      <c r="F266" s="8" t="s">
        <v>348</v>
      </c>
      <c r="G266" s="8">
        <v>15211377359</v>
      </c>
      <c r="H266" s="8" t="s">
        <v>349</v>
      </c>
      <c r="I266" s="8" t="s">
        <v>17</v>
      </c>
    </row>
    <row r="267" ht="17" customHeight="1" spans="1:9">
      <c r="A267" s="18"/>
      <c r="B267" s="8" t="s">
        <v>350</v>
      </c>
      <c r="C267" s="8">
        <v>2</v>
      </c>
      <c r="D267" s="8">
        <v>8</v>
      </c>
      <c r="E267" s="8" t="s">
        <v>303</v>
      </c>
      <c r="F267" s="8" t="s">
        <v>304</v>
      </c>
      <c r="G267" s="8">
        <v>13397348859</v>
      </c>
      <c r="H267" s="8" t="s">
        <v>21</v>
      </c>
      <c r="I267" s="8" t="s">
        <v>24</v>
      </c>
    </row>
    <row r="268" ht="17" customHeight="1" spans="1:9">
      <c r="A268" s="18"/>
      <c r="B268" s="8"/>
      <c r="C268" s="8">
        <v>4</v>
      </c>
      <c r="D268" s="8">
        <v>15</v>
      </c>
      <c r="E268" s="8" t="s">
        <v>295</v>
      </c>
      <c r="F268" s="8" t="s">
        <v>296</v>
      </c>
      <c r="G268" s="8">
        <v>13908445728</v>
      </c>
      <c r="H268" s="8" t="s">
        <v>297</v>
      </c>
      <c r="I268" s="8" t="s">
        <v>17</v>
      </c>
    </row>
    <row r="269" ht="17" customHeight="1" spans="1:9">
      <c r="A269" s="18"/>
      <c r="B269" s="8"/>
      <c r="C269" s="8">
        <v>3</v>
      </c>
      <c r="D269" s="8">
        <v>5</v>
      </c>
      <c r="E269" s="8" t="s">
        <v>351</v>
      </c>
      <c r="F269" s="8" t="s">
        <v>352</v>
      </c>
      <c r="G269" s="8">
        <v>18773478377</v>
      </c>
      <c r="H269" s="8" t="s">
        <v>50</v>
      </c>
      <c r="I269" s="8" t="s">
        <v>24</v>
      </c>
    </row>
    <row r="270" ht="17" customHeight="1" spans="1:9">
      <c r="A270" s="18"/>
      <c r="B270" s="8"/>
      <c r="C270" s="8">
        <v>49</v>
      </c>
      <c r="D270" s="8">
        <v>174</v>
      </c>
      <c r="E270" s="8" t="s">
        <v>351</v>
      </c>
      <c r="F270" s="8" t="s">
        <v>352</v>
      </c>
      <c r="G270" s="8">
        <v>18773478377</v>
      </c>
      <c r="H270" s="8" t="s">
        <v>50</v>
      </c>
      <c r="I270" s="8" t="s">
        <v>17</v>
      </c>
    </row>
    <row r="271" ht="17" customHeight="1" spans="1:9">
      <c r="A271" s="18"/>
      <c r="B271" s="8" t="s">
        <v>353</v>
      </c>
      <c r="C271" s="8">
        <v>1</v>
      </c>
      <c r="D271" s="8">
        <v>6</v>
      </c>
      <c r="E271" s="8" t="s">
        <v>303</v>
      </c>
      <c r="F271" s="8" t="s">
        <v>304</v>
      </c>
      <c r="G271" s="8">
        <v>13397348859</v>
      </c>
      <c r="H271" s="8" t="s">
        <v>21</v>
      </c>
      <c r="I271" s="8" t="s">
        <v>24</v>
      </c>
    </row>
    <row r="272" ht="17" customHeight="1" spans="1:9">
      <c r="A272" s="18"/>
      <c r="B272" s="8"/>
      <c r="C272" s="8">
        <v>32</v>
      </c>
      <c r="D272" s="8">
        <v>120</v>
      </c>
      <c r="E272" s="8" t="s">
        <v>354</v>
      </c>
      <c r="F272" s="8" t="s">
        <v>355</v>
      </c>
      <c r="G272" s="8">
        <v>18975455789</v>
      </c>
      <c r="H272" s="8" t="s">
        <v>50</v>
      </c>
      <c r="I272" s="8" t="s">
        <v>17</v>
      </c>
    </row>
    <row r="273" ht="17" customHeight="1" spans="1:9">
      <c r="A273" s="18"/>
      <c r="B273" s="11" t="s">
        <v>356</v>
      </c>
      <c r="C273" s="11">
        <v>24</v>
      </c>
      <c r="D273" s="11">
        <v>67</v>
      </c>
      <c r="E273" s="11" t="s">
        <v>357</v>
      </c>
      <c r="F273" s="11" t="s">
        <v>358</v>
      </c>
      <c r="G273" s="11">
        <v>18397791228</v>
      </c>
      <c r="H273" s="11" t="s">
        <v>50</v>
      </c>
      <c r="I273" s="11" t="s">
        <v>17</v>
      </c>
    </row>
    <row r="274" ht="18" customHeight="1" spans="1:9">
      <c r="A274" s="19"/>
      <c r="B274" s="12" t="s">
        <v>56</v>
      </c>
      <c r="C274" s="12">
        <v>950</v>
      </c>
      <c r="D274" s="12">
        <v>3286</v>
      </c>
      <c r="E274" s="8"/>
      <c r="F274" s="8"/>
      <c r="G274" s="8"/>
      <c r="H274" s="8"/>
      <c r="I274" s="8"/>
    </row>
    <row r="275" ht="18" customHeight="1" spans="1:9">
      <c r="A275" s="17" t="s">
        <v>359</v>
      </c>
      <c r="B275" s="8" t="s">
        <v>360</v>
      </c>
      <c r="C275" s="8">
        <v>49</v>
      </c>
      <c r="D275" s="8">
        <v>159</v>
      </c>
      <c r="E275" s="8" t="s">
        <v>361</v>
      </c>
      <c r="F275" s="8" t="s">
        <v>362</v>
      </c>
      <c r="G275" s="8">
        <v>13762459708</v>
      </c>
      <c r="H275" s="8" t="s">
        <v>118</v>
      </c>
      <c r="I275" s="8" t="s">
        <v>17</v>
      </c>
    </row>
    <row r="276" ht="16" customHeight="1" spans="1:9">
      <c r="A276" s="18"/>
      <c r="B276" s="8" t="s">
        <v>363</v>
      </c>
      <c r="C276" s="8">
        <v>37</v>
      </c>
      <c r="D276" s="8">
        <v>121</v>
      </c>
      <c r="E276" s="8" t="s">
        <v>364</v>
      </c>
      <c r="F276" s="8" t="s">
        <v>365</v>
      </c>
      <c r="G276" s="8">
        <v>18274779999</v>
      </c>
      <c r="H276" s="8" t="s">
        <v>366</v>
      </c>
      <c r="I276" s="8" t="s">
        <v>17</v>
      </c>
    </row>
    <row r="277" ht="16" customHeight="1" spans="1:9">
      <c r="A277" s="18"/>
      <c r="B277" s="8"/>
      <c r="C277" s="8">
        <v>5</v>
      </c>
      <c r="D277" s="8">
        <v>17</v>
      </c>
      <c r="E277" s="8" t="s">
        <v>364</v>
      </c>
      <c r="F277" s="8" t="s">
        <v>365</v>
      </c>
      <c r="G277" s="8">
        <v>18274779999</v>
      </c>
      <c r="H277" s="8" t="s">
        <v>366</v>
      </c>
      <c r="I277" s="8" t="s">
        <v>17</v>
      </c>
    </row>
    <row r="278" ht="16" customHeight="1" spans="1:9">
      <c r="A278" s="18"/>
      <c r="B278" s="8"/>
      <c r="C278" s="20"/>
      <c r="D278" s="20"/>
      <c r="E278" s="8" t="s">
        <v>367</v>
      </c>
      <c r="F278" s="8" t="s">
        <v>368</v>
      </c>
      <c r="G278" s="8">
        <v>15211477798</v>
      </c>
      <c r="H278" s="8" t="s">
        <v>50</v>
      </c>
      <c r="I278" s="8" t="s">
        <v>24</v>
      </c>
    </row>
    <row r="279" ht="16" customHeight="1" spans="1:9">
      <c r="A279" s="18"/>
      <c r="B279" s="8" t="s">
        <v>369</v>
      </c>
      <c r="C279" s="21">
        <v>31</v>
      </c>
      <c r="D279" s="8">
        <v>105</v>
      </c>
      <c r="E279" s="8" t="s">
        <v>370</v>
      </c>
      <c r="F279" s="8" t="s">
        <v>371</v>
      </c>
      <c r="G279" s="8">
        <v>13575127571</v>
      </c>
      <c r="H279" s="8" t="s">
        <v>372</v>
      </c>
      <c r="I279" s="8" t="s">
        <v>17</v>
      </c>
    </row>
    <row r="280" ht="16" customHeight="1" spans="1:9">
      <c r="A280" s="18"/>
      <c r="B280" s="8" t="s">
        <v>373</v>
      </c>
      <c r="C280" s="21">
        <v>30</v>
      </c>
      <c r="D280" s="8">
        <v>106</v>
      </c>
      <c r="E280" s="8" t="s">
        <v>374</v>
      </c>
      <c r="F280" s="8" t="s">
        <v>375</v>
      </c>
      <c r="G280" s="8">
        <v>13575127735</v>
      </c>
      <c r="H280" s="8" t="s">
        <v>376</v>
      </c>
      <c r="I280" s="8" t="s">
        <v>17</v>
      </c>
    </row>
    <row r="281" ht="16" customHeight="1" spans="1:9">
      <c r="A281" s="18"/>
      <c r="B281" s="8" t="s">
        <v>377</v>
      </c>
      <c r="C281" s="21">
        <v>42</v>
      </c>
      <c r="D281" s="8">
        <v>132</v>
      </c>
      <c r="E281" s="8" t="s">
        <v>378</v>
      </c>
      <c r="F281" s="8" t="s">
        <v>379</v>
      </c>
      <c r="G281" s="8">
        <v>13017167068</v>
      </c>
      <c r="H281" s="8" t="s">
        <v>118</v>
      </c>
      <c r="I281" s="8" t="s">
        <v>17</v>
      </c>
    </row>
    <row r="282" ht="16" customHeight="1" spans="1:9">
      <c r="A282" s="18"/>
      <c r="B282" s="8" t="s">
        <v>380</v>
      </c>
      <c r="C282" s="21">
        <v>38</v>
      </c>
      <c r="D282" s="8">
        <v>121</v>
      </c>
      <c r="E282" s="8" t="s">
        <v>381</v>
      </c>
      <c r="F282" s="8" t="s">
        <v>382</v>
      </c>
      <c r="G282" s="8">
        <v>15211872067</v>
      </c>
      <c r="H282" s="8" t="s">
        <v>118</v>
      </c>
      <c r="I282" s="8" t="s">
        <v>17</v>
      </c>
    </row>
    <row r="283" ht="16" customHeight="1" spans="1:9">
      <c r="A283" s="18"/>
      <c r="B283" s="8" t="s">
        <v>383</v>
      </c>
      <c r="C283" s="21">
        <v>36</v>
      </c>
      <c r="D283" s="8">
        <v>124</v>
      </c>
      <c r="E283" s="8" t="s">
        <v>384</v>
      </c>
      <c r="F283" s="8" t="s">
        <v>385</v>
      </c>
      <c r="G283" s="8">
        <v>15574703518</v>
      </c>
      <c r="H283" s="8" t="s">
        <v>118</v>
      </c>
      <c r="I283" s="8" t="s">
        <v>17</v>
      </c>
    </row>
    <row r="284" ht="16" customHeight="1" spans="1:9">
      <c r="A284" s="18"/>
      <c r="B284" s="8" t="s">
        <v>386</v>
      </c>
      <c r="C284" s="21">
        <v>34</v>
      </c>
      <c r="D284" s="8">
        <v>104</v>
      </c>
      <c r="E284" s="8" t="s">
        <v>387</v>
      </c>
      <c r="F284" s="8" t="s">
        <v>388</v>
      </c>
      <c r="G284" s="8">
        <v>13667447688</v>
      </c>
      <c r="H284" s="8" t="s">
        <v>118</v>
      </c>
      <c r="I284" s="8" t="s">
        <v>17</v>
      </c>
    </row>
    <row r="285" ht="16" customHeight="1" spans="1:9">
      <c r="A285" s="19"/>
      <c r="B285" s="12" t="s">
        <v>56</v>
      </c>
      <c r="C285" s="12">
        <v>302</v>
      </c>
      <c r="D285" s="12">
        <f>SUM(D275:D284)</f>
        <v>989</v>
      </c>
      <c r="E285" s="8"/>
      <c r="F285" s="8"/>
      <c r="G285" s="8"/>
      <c r="H285" s="8"/>
      <c r="I285" s="8"/>
    </row>
    <row r="286" ht="16" customHeight="1" spans="1:9">
      <c r="A286" s="8" t="s">
        <v>389</v>
      </c>
      <c r="B286" s="8" t="s">
        <v>390</v>
      </c>
      <c r="C286" s="8">
        <v>10</v>
      </c>
      <c r="D286" s="8">
        <v>31</v>
      </c>
      <c r="E286" s="8" t="s">
        <v>391</v>
      </c>
      <c r="F286" s="8" t="s">
        <v>392</v>
      </c>
      <c r="G286" s="8">
        <v>18942009999</v>
      </c>
      <c r="H286" s="8" t="s">
        <v>291</v>
      </c>
      <c r="I286" s="8" t="s">
        <v>24</v>
      </c>
    </row>
    <row r="287" customHeight="1" spans="1:9">
      <c r="A287" s="8"/>
      <c r="B287" s="8"/>
      <c r="C287" s="8">
        <v>31</v>
      </c>
      <c r="D287" s="8">
        <v>153</v>
      </c>
      <c r="E287" s="8" t="s">
        <v>393</v>
      </c>
      <c r="F287" s="8" t="s">
        <v>394</v>
      </c>
      <c r="G287" s="8">
        <v>18274781978</v>
      </c>
      <c r="H287" s="8" t="s">
        <v>395</v>
      </c>
      <c r="I287" s="8" t="s">
        <v>24</v>
      </c>
    </row>
    <row r="288" customHeight="1" spans="1:9">
      <c r="A288" s="8"/>
      <c r="B288" s="8"/>
      <c r="C288" s="8">
        <v>55</v>
      </c>
      <c r="D288" s="8">
        <v>214</v>
      </c>
      <c r="E288" s="8" t="s">
        <v>396</v>
      </c>
      <c r="F288" s="8" t="s">
        <v>397</v>
      </c>
      <c r="G288" s="8">
        <v>13055059368</v>
      </c>
      <c r="H288" s="8" t="s">
        <v>398</v>
      </c>
      <c r="I288" s="8" t="s">
        <v>24</v>
      </c>
    </row>
    <row r="289" customHeight="1" spans="1:9">
      <c r="A289" s="8"/>
      <c r="B289" s="8" t="s">
        <v>399</v>
      </c>
      <c r="C289" s="8">
        <v>21</v>
      </c>
      <c r="D289" s="8">
        <v>61</v>
      </c>
      <c r="E289" s="8" t="s">
        <v>400</v>
      </c>
      <c r="F289" s="8" t="s">
        <v>401</v>
      </c>
      <c r="G289" s="8">
        <v>13575133199</v>
      </c>
      <c r="H289" s="8" t="s">
        <v>291</v>
      </c>
      <c r="I289" s="8" t="s">
        <v>24</v>
      </c>
    </row>
    <row r="290" customHeight="1" spans="1:9">
      <c r="A290" s="8"/>
      <c r="B290" s="8" t="s">
        <v>402</v>
      </c>
      <c r="C290" s="8">
        <v>26</v>
      </c>
      <c r="D290" s="8">
        <v>88</v>
      </c>
      <c r="E290" s="8" t="s">
        <v>403</v>
      </c>
      <c r="F290" s="8" t="s">
        <v>404</v>
      </c>
      <c r="G290" s="8">
        <v>13467777739</v>
      </c>
      <c r="H290" s="8" t="s">
        <v>118</v>
      </c>
      <c r="I290" s="8" t="s">
        <v>24</v>
      </c>
    </row>
    <row r="291" customHeight="1" spans="1:9">
      <c r="A291" s="8"/>
      <c r="B291" s="8" t="s">
        <v>405</v>
      </c>
      <c r="C291" s="8">
        <v>31</v>
      </c>
      <c r="D291" s="8">
        <v>90</v>
      </c>
      <c r="E291" s="8" t="s">
        <v>406</v>
      </c>
      <c r="F291" s="8" t="s">
        <v>407</v>
      </c>
      <c r="G291" s="8">
        <v>13974717905</v>
      </c>
      <c r="H291" s="8" t="s">
        <v>395</v>
      </c>
      <c r="I291" s="8" t="s">
        <v>24</v>
      </c>
    </row>
    <row r="292" customHeight="1" spans="1:9">
      <c r="A292" s="8"/>
      <c r="B292" s="8" t="s">
        <v>408</v>
      </c>
      <c r="C292" s="8">
        <v>26</v>
      </c>
      <c r="D292" s="8">
        <v>74</v>
      </c>
      <c r="E292" s="8" t="s">
        <v>409</v>
      </c>
      <c r="F292" s="8" t="s">
        <v>401</v>
      </c>
      <c r="G292" s="8">
        <v>13575133199</v>
      </c>
      <c r="H292" s="8" t="s">
        <v>50</v>
      </c>
      <c r="I292" s="8" t="s">
        <v>24</v>
      </c>
    </row>
    <row r="293" customHeight="1" spans="1:9">
      <c r="A293" s="8"/>
      <c r="B293" s="8" t="s">
        <v>410</v>
      </c>
      <c r="C293" s="8">
        <v>30</v>
      </c>
      <c r="D293" s="8">
        <v>90</v>
      </c>
      <c r="E293" s="8" t="s">
        <v>409</v>
      </c>
      <c r="F293" s="8" t="s">
        <v>401</v>
      </c>
      <c r="G293" s="8">
        <v>13575133199</v>
      </c>
      <c r="H293" s="8" t="s">
        <v>50</v>
      </c>
      <c r="I293" s="8" t="s">
        <v>24</v>
      </c>
    </row>
    <row r="294" ht="17" customHeight="1" spans="1:9">
      <c r="A294" s="8"/>
      <c r="B294" s="8" t="s">
        <v>411</v>
      </c>
      <c r="C294" s="8">
        <v>30</v>
      </c>
      <c r="D294" s="8">
        <v>78</v>
      </c>
      <c r="E294" s="8" t="s">
        <v>409</v>
      </c>
      <c r="F294" s="8" t="s">
        <v>401</v>
      </c>
      <c r="G294" s="8">
        <v>13575133199</v>
      </c>
      <c r="H294" s="8" t="s">
        <v>412</v>
      </c>
      <c r="I294" s="8" t="s">
        <v>24</v>
      </c>
    </row>
    <row r="295" ht="17" customHeight="1" spans="1:9">
      <c r="A295" s="8"/>
      <c r="B295" s="8" t="s">
        <v>413</v>
      </c>
      <c r="C295" s="8">
        <v>22</v>
      </c>
      <c r="D295" s="8">
        <v>79</v>
      </c>
      <c r="E295" s="8" t="s">
        <v>414</v>
      </c>
      <c r="F295" s="8" t="s">
        <v>415</v>
      </c>
      <c r="G295" s="8">
        <v>13974738688</v>
      </c>
      <c r="H295" s="8" t="s">
        <v>416</v>
      </c>
      <c r="I295" s="8" t="s">
        <v>24</v>
      </c>
    </row>
    <row r="296" ht="17" customHeight="1" spans="1:9">
      <c r="A296" s="8"/>
      <c r="B296" s="8" t="s">
        <v>417</v>
      </c>
      <c r="C296" s="8">
        <v>22</v>
      </c>
      <c r="D296" s="8">
        <v>71</v>
      </c>
      <c r="E296" s="8" t="s">
        <v>409</v>
      </c>
      <c r="F296" s="8" t="s">
        <v>401</v>
      </c>
      <c r="G296" s="8">
        <v>13575133199</v>
      </c>
      <c r="H296" s="8" t="s">
        <v>412</v>
      </c>
      <c r="I296" s="8" t="s">
        <v>24</v>
      </c>
    </row>
    <row r="297" ht="17" customHeight="1" spans="1:9">
      <c r="A297" s="8"/>
      <c r="B297" s="12" t="s">
        <v>56</v>
      </c>
      <c r="C297" s="12">
        <f>SUM(C286:C296)</f>
        <v>304</v>
      </c>
      <c r="D297" s="12">
        <f>SUM(D286:D296)</f>
        <v>1029</v>
      </c>
      <c r="E297" s="8"/>
      <c r="F297" s="8"/>
      <c r="G297" s="8"/>
      <c r="H297" s="8"/>
      <c r="I297" s="8"/>
    </row>
    <row r="298" ht="17" customHeight="1" spans="1:9">
      <c r="A298" s="17" t="s">
        <v>418</v>
      </c>
      <c r="B298" s="8" t="s">
        <v>419</v>
      </c>
      <c r="C298" s="8">
        <v>3</v>
      </c>
      <c r="D298" s="8">
        <v>9</v>
      </c>
      <c r="E298" s="8" t="s">
        <v>420</v>
      </c>
      <c r="F298" s="8" t="s">
        <v>421</v>
      </c>
      <c r="G298" s="8">
        <v>13974738566</v>
      </c>
      <c r="H298" s="13" t="s">
        <v>422</v>
      </c>
      <c r="I298" s="13" t="s">
        <v>24</v>
      </c>
    </row>
    <row r="299" ht="17" customHeight="1" spans="1:9">
      <c r="A299" s="18"/>
      <c r="B299" s="8"/>
      <c r="C299" s="8">
        <v>36</v>
      </c>
      <c r="D299" s="8">
        <v>93</v>
      </c>
      <c r="E299" s="8" t="s">
        <v>420</v>
      </c>
      <c r="F299" s="8" t="s">
        <v>421</v>
      </c>
      <c r="G299" s="8">
        <v>13974738567</v>
      </c>
      <c r="H299" s="13" t="s">
        <v>422</v>
      </c>
      <c r="I299" s="13" t="s">
        <v>17</v>
      </c>
    </row>
    <row r="300" ht="17" customHeight="1" spans="1:9">
      <c r="A300" s="18"/>
      <c r="B300" s="8" t="s">
        <v>423</v>
      </c>
      <c r="C300" s="8">
        <v>8</v>
      </c>
      <c r="D300" s="8">
        <v>20</v>
      </c>
      <c r="E300" s="8" t="s">
        <v>76</v>
      </c>
      <c r="F300" s="8" t="s">
        <v>77</v>
      </c>
      <c r="G300" s="8">
        <v>13397676887</v>
      </c>
      <c r="H300" s="13" t="s">
        <v>424</v>
      </c>
      <c r="I300" s="13" t="s">
        <v>24</v>
      </c>
    </row>
    <row r="301" ht="17" customHeight="1" spans="1:9">
      <c r="A301" s="18"/>
      <c r="B301" s="8"/>
      <c r="C301" s="8">
        <v>7</v>
      </c>
      <c r="D301" s="8">
        <v>25</v>
      </c>
      <c r="E301" s="8" t="s">
        <v>425</v>
      </c>
      <c r="F301" s="8" t="s">
        <v>426</v>
      </c>
      <c r="G301" s="8">
        <v>13973439378</v>
      </c>
      <c r="H301" s="13" t="s">
        <v>422</v>
      </c>
      <c r="I301" s="13" t="s">
        <v>24</v>
      </c>
    </row>
    <row r="302" ht="17" customHeight="1" spans="1:9">
      <c r="A302" s="18"/>
      <c r="B302" s="8"/>
      <c r="C302" s="8">
        <v>33</v>
      </c>
      <c r="D302" s="8">
        <v>76</v>
      </c>
      <c r="E302" s="8" t="s">
        <v>425</v>
      </c>
      <c r="F302" s="8" t="s">
        <v>426</v>
      </c>
      <c r="G302" s="8">
        <v>13973439379</v>
      </c>
      <c r="H302" s="13" t="s">
        <v>422</v>
      </c>
      <c r="I302" s="13" t="s">
        <v>17</v>
      </c>
    </row>
    <row r="303" ht="17" customHeight="1" spans="1:9">
      <c r="A303" s="18"/>
      <c r="B303" s="8" t="s">
        <v>427</v>
      </c>
      <c r="C303" s="8">
        <v>7</v>
      </c>
      <c r="D303" s="8">
        <v>16</v>
      </c>
      <c r="E303" s="8" t="s">
        <v>428</v>
      </c>
      <c r="F303" s="8" t="s">
        <v>429</v>
      </c>
      <c r="G303" s="8">
        <v>15211890342</v>
      </c>
      <c r="H303" s="13" t="s">
        <v>430</v>
      </c>
      <c r="I303" s="13" t="s">
        <v>24</v>
      </c>
    </row>
    <row r="304" ht="16" customHeight="1" spans="1:9">
      <c r="A304" s="19"/>
      <c r="B304" s="8"/>
      <c r="C304" s="8">
        <v>7</v>
      </c>
      <c r="D304" s="8">
        <v>17</v>
      </c>
      <c r="E304" s="8" t="s">
        <v>428</v>
      </c>
      <c r="F304" s="8" t="s">
        <v>429</v>
      </c>
      <c r="G304" s="8">
        <v>15211890343</v>
      </c>
      <c r="H304" s="13" t="s">
        <v>430</v>
      </c>
      <c r="I304" s="13" t="s">
        <v>17</v>
      </c>
    </row>
    <row r="305" ht="16" customHeight="1" spans="1:9">
      <c r="A305" s="17" t="s">
        <v>418</v>
      </c>
      <c r="B305" s="8" t="s">
        <v>431</v>
      </c>
      <c r="C305" s="8">
        <v>5</v>
      </c>
      <c r="D305" s="8">
        <v>18</v>
      </c>
      <c r="E305" s="8" t="s">
        <v>428</v>
      </c>
      <c r="F305" s="8" t="s">
        <v>429</v>
      </c>
      <c r="G305" s="8">
        <v>15211890344</v>
      </c>
      <c r="H305" s="13" t="s">
        <v>430</v>
      </c>
      <c r="I305" s="13" t="s">
        <v>24</v>
      </c>
    </row>
    <row r="306" ht="16" customHeight="1" spans="1:9">
      <c r="A306" s="18"/>
      <c r="B306" s="8"/>
      <c r="C306" s="8">
        <v>16</v>
      </c>
      <c r="D306" s="8">
        <v>50</v>
      </c>
      <c r="E306" s="8" t="s">
        <v>428</v>
      </c>
      <c r="F306" s="8" t="s">
        <v>429</v>
      </c>
      <c r="G306" s="8">
        <v>15211890345</v>
      </c>
      <c r="H306" s="13" t="s">
        <v>430</v>
      </c>
      <c r="I306" s="13" t="s">
        <v>17</v>
      </c>
    </row>
    <row r="307" ht="16" customHeight="1" spans="1:9">
      <c r="A307" s="18"/>
      <c r="B307" s="8" t="s">
        <v>432</v>
      </c>
      <c r="C307" s="8">
        <v>21</v>
      </c>
      <c r="D307" s="8">
        <v>83</v>
      </c>
      <c r="E307" s="8" t="s">
        <v>433</v>
      </c>
      <c r="F307" s="8" t="s">
        <v>434</v>
      </c>
      <c r="G307" s="8">
        <v>15096082968</v>
      </c>
      <c r="H307" s="13" t="s">
        <v>422</v>
      </c>
      <c r="I307" s="13" t="s">
        <v>24</v>
      </c>
    </row>
    <row r="308" ht="16" customHeight="1" spans="1:9">
      <c r="A308" s="18"/>
      <c r="B308" s="8"/>
      <c r="C308" s="8">
        <v>17</v>
      </c>
      <c r="D308" s="8">
        <v>57</v>
      </c>
      <c r="E308" s="8" t="s">
        <v>433</v>
      </c>
      <c r="F308" s="8" t="s">
        <v>434</v>
      </c>
      <c r="G308" s="8">
        <v>15096082969</v>
      </c>
      <c r="H308" s="13" t="s">
        <v>422</v>
      </c>
      <c r="I308" s="13" t="s">
        <v>17</v>
      </c>
    </row>
    <row r="309" ht="16" customHeight="1" spans="1:9">
      <c r="A309" s="18"/>
      <c r="B309" s="8" t="s">
        <v>435</v>
      </c>
      <c r="C309" s="8">
        <v>7</v>
      </c>
      <c r="D309" s="8">
        <v>25</v>
      </c>
      <c r="E309" s="8" t="s">
        <v>436</v>
      </c>
      <c r="F309" s="8" t="s">
        <v>437</v>
      </c>
      <c r="G309" s="8">
        <v>18175843626</v>
      </c>
      <c r="H309" s="13" t="s">
        <v>422</v>
      </c>
      <c r="I309" s="13" t="s">
        <v>24</v>
      </c>
    </row>
    <row r="310" ht="16" customHeight="1" spans="1:9">
      <c r="A310" s="18"/>
      <c r="B310" s="8"/>
      <c r="C310" s="8">
        <v>26</v>
      </c>
      <c r="D310" s="8">
        <v>63</v>
      </c>
      <c r="E310" s="8" t="s">
        <v>436</v>
      </c>
      <c r="F310" s="8" t="s">
        <v>437</v>
      </c>
      <c r="G310" s="8">
        <v>18175843627</v>
      </c>
      <c r="H310" s="13" t="s">
        <v>422</v>
      </c>
      <c r="I310" s="13" t="s">
        <v>17</v>
      </c>
    </row>
    <row r="311" ht="16" customHeight="1" spans="1:9">
      <c r="A311" s="18"/>
      <c r="B311" s="8" t="s">
        <v>438</v>
      </c>
      <c r="C311" s="8">
        <v>16</v>
      </c>
      <c r="D311" s="8">
        <v>52</v>
      </c>
      <c r="E311" s="8" t="s">
        <v>439</v>
      </c>
      <c r="F311" s="8" t="s">
        <v>440</v>
      </c>
      <c r="G311" s="8">
        <v>15575407998</v>
      </c>
      <c r="H311" s="13" t="s">
        <v>50</v>
      </c>
      <c r="I311" s="13" t="s">
        <v>24</v>
      </c>
    </row>
    <row r="312" ht="16" customHeight="1" spans="1:9">
      <c r="A312" s="18"/>
      <c r="B312" s="8"/>
      <c r="C312" s="8">
        <v>25</v>
      </c>
      <c r="D312" s="8">
        <v>72</v>
      </c>
      <c r="E312" s="8" t="s">
        <v>439</v>
      </c>
      <c r="F312" s="8" t="s">
        <v>440</v>
      </c>
      <c r="G312" s="8">
        <v>15575407999</v>
      </c>
      <c r="H312" s="13" t="s">
        <v>50</v>
      </c>
      <c r="I312" s="13" t="s">
        <v>17</v>
      </c>
    </row>
    <row r="313" ht="16" customHeight="1" spans="1:9">
      <c r="A313" s="18"/>
      <c r="B313" s="8" t="s">
        <v>441</v>
      </c>
      <c r="C313" s="8">
        <v>13</v>
      </c>
      <c r="D313" s="8">
        <v>41</v>
      </c>
      <c r="E313" s="8" t="s">
        <v>76</v>
      </c>
      <c r="F313" s="8" t="s">
        <v>77</v>
      </c>
      <c r="G313" s="8">
        <v>13397676887</v>
      </c>
      <c r="H313" s="13" t="s">
        <v>424</v>
      </c>
      <c r="I313" s="13" t="s">
        <v>24</v>
      </c>
    </row>
    <row r="314" ht="16" customHeight="1" spans="1:9">
      <c r="A314" s="18"/>
      <c r="B314" s="8"/>
      <c r="C314" s="8">
        <v>4</v>
      </c>
      <c r="D314" s="8">
        <v>5</v>
      </c>
      <c r="E314" s="8" t="s">
        <v>420</v>
      </c>
      <c r="F314" s="8" t="s">
        <v>421</v>
      </c>
      <c r="G314" s="8">
        <v>13974738566</v>
      </c>
      <c r="H314" s="13" t="s">
        <v>422</v>
      </c>
      <c r="I314" s="13" t="s">
        <v>17</v>
      </c>
    </row>
    <row r="315" ht="16" customHeight="1" spans="1:9">
      <c r="A315" s="18"/>
      <c r="B315" s="8"/>
      <c r="C315" s="8"/>
      <c r="D315" s="8">
        <v>10</v>
      </c>
      <c r="E315" s="8" t="s">
        <v>420</v>
      </c>
      <c r="F315" s="8" t="s">
        <v>421</v>
      </c>
      <c r="G315" s="8">
        <v>13974738567</v>
      </c>
      <c r="H315" s="13" t="s">
        <v>422</v>
      </c>
      <c r="I315" s="13" t="s">
        <v>24</v>
      </c>
    </row>
    <row r="316" ht="16" customHeight="1" spans="1:9">
      <c r="A316" s="18"/>
      <c r="B316" s="8"/>
      <c r="C316" s="8">
        <v>20</v>
      </c>
      <c r="D316" s="8">
        <v>57</v>
      </c>
      <c r="E316" s="8" t="s">
        <v>420</v>
      </c>
      <c r="F316" s="8" t="s">
        <v>421</v>
      </c>
      <c r="G316" s="8">
        <v>13974738568</v>
      </c>
      <c r="H316" s="13" t="s">
        <v>422</v>
      </c>
      <c r="I316" s="13" t="s">
        <v>17</v>
      </c>
    </row>
    <row r="317" ht="16" customHeight="1" spans="1:9">
      <c r="A317" s="18"/>
      <c r="B317" s="8" t="s">
        <v>442</v>
      </c>
      <c r="C317" s="8">
        <v>5</v>
      </c>
      <c r="D317" s="8">
        <v>14</v>
      </c>
      <c r="E317" s="8" t="s">
        <v>14</v>
      </c>
      <c r="F317" s="8" t="s">
        <v>15</v>
      </c>
      <c r="G317" s="8">
        <v>18607479911</v>
      </c>
      <c r="H317" s="13" t="s">
        <v>443</v>
      </c>
      <c r="I317" s="13" t="s">
        <v>17</v>
      </c>
    </row>
    <row r="318" ht="16" customHeight="1" spans="1:9">
      <c r="A318" s="18"/>
      <c r="B318" s="8"/>
      <c r="C318" s="8">
        <v>20</v>
      </c>
      <c r="D318" s="8">
        <v>57</v>
      </c>
      <c r="E318" s="8" t="s">
        <v>420</v>
      </c>
      <c r="F318" s="8" t="s">
        <v>421</v>
      </c>
      <c r="G318" s="8">
        <v>13974738568</v>
      </c>
      <c r="H318" s="13" t="s">
        <v>422</v>
      </c>
      <c r="I318" s="13" t="s">
        <v>24</v>
      </c>
    </row>
    <row r="319" ht="16" customHeight="1" spans="1:9">
      <c r="A319" s="18"/>
      <c r="B319" s="8" t="s">
        <v>444</v>
      </c>
      <c r="C319" s="8">
        <v>46</v>
      </c>
      <c r="D319" s="8">
        <v>156</v>
      </c>
      <c r="E319" s="8" t="s">
        <v>445</v>
      </c>
      <c r="F319" s="8" t="s">
        <v>446</v>
      </c>
      <c r="G319" s="8">
        <v>13786453786</v>
      </c>
      <c r="H319" s="13" t="s">
        <v>447</v>
      </c>
      <c r="I319" s="13" t="s">
        <v>17</v>
      </c>
    </row>
    <row r="320" ht="16" customHeight="1" spans="1:9">
      <c r="A320" s="18"/>
      <c r="B320" s="8" t="s">
        <v>448</v>
      </c>
      <c r="C320" s="8">
        <v>26</v>
      </c>
      <c r="D320" s="8">
        <v>106</v>
      </c>
      <c r="E320" s="8" t="s">
        <v>449</v>
      </c>
      <c r="F320" s="8" t="s">
        <v>450</v>
      </c>
      <c r="G320" s="8">
        <v>15116853932</v>
      </c>
      <c r="H320" s="13" t="s">
        <v>21</v>
      </c>
      <c r="I320" s="13" t="s">
        <v>24</v>
      </c>
    </row>
    <row r="321" ht="16" customHeight="1" spans="1:9">
      <c r="A321" s="18"/>
      <c r="B321" s="8"/>
      <c r="C321" s="8">
        <v>30</v>
      </c>
      <c r="D321" s="8">
        <v>84</v>
      </c>
      <c r="E321" s="8" t="s">
        <v>449</v>
      </c>
      <c r="F321" s="8" t="s">
        <v>450</v>
      </c>
      <c r="G321" s="8">
        <v>15116853932</v>
      </c>
      <c r="H321" s="13" t="s">
        <v>21</v>
      </c>
      <c r="I321" s="13" t="s">
        <v>17</v>
      </c>
    </row>
    <row r="322" ht="16" customHeight="1" spans="1:9">
      <c r="A322" s="18"/>
      <c r="B322" s="8" t="s">
        <v>451</v>
      </c>
      <c r="C322" s="8">
        <v>2</v>
      </c>
      <c r="D322" s="8">
        <v>2</v>
      </c>
      <c r="E322" s="8" t="s">
        <v>452</v>
      </c>
      <c r="F322" s="8" t="s">
        <v>453</v>
      </c>
      <c r="G322" s="8">
        <v>13575109524</v>
      </c>
      <c r="H322" s="13" t="s">
        <v>454</v>
      </c>
      <c r="I322" s="13" t="s">
        <v>24</v>
      </c>
    </row>
    <row r="323" ht="17" customHeight="1" spans="1:9">
      <c r="A323" s="18"/>
      <c r="B323" s="8"/>
      <c r="C323" s="8">
        <v>19</v>
      </c>
      <c r="D323" s="8">
        <v>55</v>
      </c>
      <c r="E323" s="8" t="s">
        <v>452</v>
      </c>
      <c r="F323" s="8" t="s">
        <v>453</v>
      </c>
      <c r="G323" s="8">
        <v>13575109525</v>
      </c>
      <c r="H323" s="13" t="s">
        <v>454</v>
      </c>
      <c r="I323" s="13" t="s">
        <v>17</v>
      </c>
    </row>
    <row r="324" customHeight="1" spans="1:9">
      <c r="A324" s="18"/>
      <c r="B324" s="8" t="s">
        <v>455</v>
      </c>
      <c r="C324" s="8">
        <v>8</v>
      </c>
      <c r="D324" s="8">
        <v>30</v>
      </c>
      <c r="E324" s="8" t="s">
        <v>76</v>
      </c>
      <c r="F324" s="8" t="s">
        <v>77</v>
      </c>
      <c r="G324" s="8">
        <v>13397676887</v>
      </c>
      <c r="H324" s="13" t="s">
        <v>424</v>
      </c>
      <c r="I324" s="13" t="s">
        <v>24</v>
      </c>
    </row>
    <row r="325" customHeight="1" spans="1:9">
      <c r="A325" s="18"/>
      <c r="B325" s="8"/>
      <c r="C325" s="8">
        <v>15</v>
      </c>
      <c r="D325" s="8">
        <v>53</v>
      </c>
      <c r="E325" s="8" t="s">
        <v>456</v>
      </c>
      <c r="F325" s="8" t="s">
        <v>457</v>
      </c>
      <c r="G325" s="8">
        <v>13237342304</v>
      </c>
      <c r="H325" s="13" t="s">
        <v>21</v>
      </c>
      <c r="I325" s="13" t="s">
        <v>24</v>
      </c>
    </row>
    <row r="326" customHeight="1" spans="1:9">
      <c r="A326" s="18"/>
      <c r="B326" s="8"/>
      <c r="C326" s="8">
        <v>13</v>
      </c>
      <c r="D326" s="8">
        <v>38</v>
      </c>
      <c r="E326" s="8" t="s">
        <v>14</v>
      </c>
      <c r="F326" s="8" t="s">
        <v>15</v>
      </c>
      <c r="G326" s="8">
        <v>18607479912</v>
      </c>
      <c r="H326" s="13" t="s">
        <v>443</v>
      </c>
      <c r="I326" s="13" t="s">
        <v>17</v>
      </c>
    </row>
    <row r="327" customHeight="1" spans="1:9">
      <c r="A327" s="18"/>
      <c r="B327" s="8"/>
      <c r="C327" s="8">
        <v>3</v>
      </c>
      <c r="D327" s="8">
        <v>6</v>
      </c>
      <c r="E327" s="13" t="s">
        <v>456</v>
      </c>
      <c r="F327" s="8" t="s">
        <v>457</v>
      </c>
      <c r="G327" s="8">
        <v>13237342304</v>
      </c>
      <c r="H327" s="13" t="s">
        <v>21</v>
      </c>
      <c r="I327" s="13" t="s">
        <v>24</v>
      </c>
    </row>
    <row r="328" customHeight="1" spans="1:9">
      <c r="A328" s="18"/>
      <c r="B328" s="8"/>
      <c r="C328" s="8"/>
      <c r="D328" s="8">
        <v>11</v>
      </c>
      <c r="E328" s="13" t="s">
        <v>14</v>
      </c>
      <c r="F328" s="8" t="s">
        <v>15</v>
      </c>
      <c r="G328" s="8">
        <v>18607479913</v>
      </c>
      <c r="H328" s="13" t="s">
        <v>443</v>
      </c>
      <c r="I328" s="13" t="s">
        <v>17</v>
      </c>
    </row>
    <row r="329" customHeight="1" spans="1:9">
      <c r="A329" s="18"/>
      <c r="B329" s="8" t="s">
        <v>455</v>
      </c>
      <c r="C329" s="8">
        <v>10</v>
      </c>
      <c r="D329" s="8">
        <v>48</v>
      </c>
      <c r="E329" s="13" t="s">
        <v>456</v>
      </c>
      <c r="F329" s="8" t="s">
        <v>457</v>
      </c>
      <c r="G329" s="8">
        <v>13237342304</v>
      </c>
      <c r="H329" s="13" t="s">
        <v>21</v>
      </c>
      <c r="I329" s="13" t="s">
        <v>24</v>
      </c>
    </row>
    <row r="330" customHeight="1" spans="1:9">
      <c r="A330" s="18"/>
      <c r="B330" s="8"/>
      <c r="C330" s="8"/>
      <c r="D330" s="8"/>
      <c r="E330" s="8" t="s">
        <v>76</v>
      </c>
      <c r="F330" s="8" t="s">
        <v>77</v>
      </c>
      <c r="G330" s="8">
        <v>13397676888</v>
      </c>
      <c r="H330" s="13" t="s">
        <v>424</v>
      </c>
      <c r="I330" s="13" t="s">
        <v>24</v>
      </c>
    </row>
    <row r="331" customHeight="1" spans="1:9">
      <c r="A331" s="19"/>
      <c r="B331" s="12" t="s">
        <v>56</v>
      </c>
      <c r="C331" s="12">
        <f>SUM(C298:C330)</f>
        <v>468</v>
      </c>
      <c r="D331" s="12">
        <f>SUM(D298:D330)</f>
        <v>1449</v>
      </c>
      <c r="E331" s="8"/>
      <c r="F331" s="8"/>
      <c r="G331" s="8"/>
      <c r="H331" s="13"/>
      <c r="I331" s="13"/>
    </row>
    <row r="332" ht="17" customHeight="1" spans="1:9">
      <c r="A332" s="17" t="s">
        <v>458</v>
      </c>
      <c r="B332" s="8" t="s">
        <v>459</v>
      </c>
      <c r="C332" s="8">
        <v>27</v>
      </c>
      <c r="D332" s="8">
        <v>65</v>
      </c>
      <c r="E332" s="9" t="s">
        <v>460</v>
      </c>
      <c r="F332" s="9" t="s">
        <v>461</v>
      </c>
      <c r="G332" s="8">
        <v>13575100401</v>
      </c>
      <c r="H332" s="8" t="s">
        <v>462</v>
      </c>
      <c r="I332" s="8" t="s">
        <v>17</v>
      </c>
    </row>
    <row r="333" ht="17" customHeight="1" spans="1:9">
      <c r="A333" s="18"/>
      <c r="B333" s="8" t="s">
        <v>459</v>
      </c>
      <c r="C333" s="8">
        <v>2</v>
      </c>
      <c r="D333" s="8">
        <v>5</v>
      </c>
      <c r="E333" s="9" t="s">
        <v>463</v>
      </c>
      <c r="F333" s="9" t="s">
        <v>464</v>
      </c>
      <c r="G333" s="8">
        <v>13575289088</v>
      </c>
      <c r="H333" s="8" t="s">
        <v>21</v>
      </c>
      <c r="I333" s="8" t="s">
        <v>17</v>
      </c>
    </row>
    <row r="334" ht="17" customHeight="1" spans="1:9">
      <c r="A334" s="18"/>
      <c r="B334" s="10" t="s">
        <v>465</v>
      </c>
      <c r="C334" s="8">
        <v>9</v>
      </c>
      <c r="D334" s="8">
        <v>28</v>
      </c>
      <c r="E334" s="9" t="s">
        <v>466</v>
      </c>
      <c r="F334" s="8" t="s">
        <v>467</v>
      </c>
      <c r="G334" s="8">
        <v>18188961508</v>
      </c>
      <c r="H334" s="8" t="s">
        <v>468</v>
      </c>
      <c r="I334" s="8" t="s">
        <v>17</v>
      </c>
    </row>
    <row r="335" ht="17" customHeight="1" spans="1:9">
      <c r="A335" s="19"/>
      <c r="B335" s="10" t="s">
        <v>465</v>
      </c>
      <c r="C335" s="8">
        <v>7</v>
      </c>
      <c r="D335" s="8">
        <v>24</v>
      </c>
      <c r="E335" s="9" t="s">
        <v>469</v>
      </c>
      <c r="F335" s="9" t="s">
        <v>470</v>
      </c>
      <c r="G335" s="8">
        <v>13467768172</v>
      </c>
      <c r="H335" s="8" t="s">
        <v>471</v>
      </c>
      <c r="I335" s="8" t="s">
        <v>24</v>
      </c>
    </row>
    <row r="336" ht="17" customHeight="1" spans="1:9">
      <c r="A336" s="17" t="s">
        <v>458</v>
      </c>
      <c r="B336" s="10" t="s">
        <v>472</v>
      </c>
      <c r="C336" s="8">
        <v>16</v>
      </c>
      <c r="D336" s="8">
        <v>41</v>
      </c>
      <c r="E336" s="9" t="s">
        <v>469</v>
      </c>
      <c r="F336" s="9" t="s">
        <v>470</v>
      </c>
      <c r="G336" s="8">
        <v>13467768172</v>
      </c>
      <c r="H336" s="8" t="s">
        <v>471</v>
      </c>
      <c r="I336" s="8" t="s">
        <v>17</v>
      </c>
    </row>
    <row r="337" ht="17" customHeight="1" spans="1:9">
      <c r="A337" s="18"/>
      <c r="B337" s="10" t="s">
        <v>472</v>
      </c>
      <c r="C337" s="8">
        <v>1</v>
      </c>
      <c r="D337" s="8">
        <v>7</v>
      </c>
      <c r="E337" s="9" t="s">
        <v>473</v>
      </c>
      <c r="F337" s="9" t="s">
        <v>474</v>
      </c>
      <c r="G337" s="8">
        <v>13789369319</v>
      </c>
      <c r="H337" s="8" t="s">
        <v>475</v>
      </c>
      <c r="I337" s="8" t="s">
        <v>17</v>
      </c>
    </row>
    <row r="338" ht="17" customHeight="1" spans="1:9">
      <c r="A338" s="18"/>
      <c r="B338" s="10" t="s">
        <v>476</v>
      </c>
      <c r="C338" s="8">
        <v>24</v>
      </c>
      <c r="D338" s="8">
        <v>79</v>
      </c>
      <c r="E338" s="9" t="s">
        <v>469</v>
      </c>
      <c r="F338" s="9" t="s">
        <v>470</v>
      </c>
      <c r="G338" s="8">
        <v>13467768172</v>
      </c>
      <c r="H338" s="8" t="s">
        <v>471</v>
      </c>
      <c r="I338" s="8" t="s">
        <v>17</v>
      </c>
    </row>
    <row r="339" ht="17" customHeight="1" spans="1:9">
      <c r="A339" s="18"/>
      <c r="B339" s="10" t="s">
        <v>477</v>
      </c>
      <c r="C339" s="8">
        <v>21</v>
      </c>
      <c r="D339" s="8">
        <v>64</v>
      </c>
      <c r="E339" s="9" t="s">
        <v>460</v>
      </c>
      <c r="F339" s="9" t="s">
        <v>461</v>
      </c>
      <c r="G339" s="8">
        <v>13575100401</v>
      </c>
      <c r="H339" s="8" t="s">
        <v>462</v>
      </c>
      <c r="I339" s="8" t="s">
        <v>17</v>
      </c>
    </row>
    <row r="340" ht="17" customHeight="1" spans="1:9">
      <c r="A340" s="18"/>
      <c r="B340" s="10" t="s">
        <v>477</v>
      </c>
      <c r="C340" s="8">
        <v>2</v>
      </c>
      <c r="D340" s="8">
        <v>3</v>
      </c>
      <c r="E340" s="9" t="s">
        <v>478</v>
      </c>
      <c r="F340" s="9" t="s">
        <v>479</v>
      </c>
      <c r="G340" s="8">
        <v>13723821267</v>
      </c>
      <c r="H340" s="8" t="s">
        <v>475</v>
      </c>
      <c r="I340" s="8" t="s">
        <v>17</v>
      </c>
    </row>
    <row r="341" ht="17" customHeight="1" spans="1:9">
      <c r="A341" s="18"/>
      <c r="B341" s="10" t="s">
        <v>480</v>
      </c>
      <c r="C341" s="21">
        <v>61</v>
      </c>
      <c r="D341" s="21">
        <v>207</v>
      </c>
      <c r="E341" s="9" t="s">
        <v>481</v>
      </c>
      <c r="F341" s="8" t="s">
        <v>482</v>
      </c>
      <c r="G341" s="8">
        <v>13875773201</v>
      </c>
      <c r="H341" s="8" t="s">
        <v>164</v>
      </c>
      <c r="I341" s="8" t="s">
        <v>17</v>
      </c>
    </row>
    <row r="342" ht="17" customHeight="1" spans="1:9">
      <c r="A342" s="18"/>
      <c r="B342" s="10" t="s">
        <v>483</v>
      </c>
      <c r="C342" s="21">
        <v>22</v>
      </c>
      <c r="D342" s="21">
        <v>65</v>
      </c>
      <c r="E342" s="9" t="s">
        <v>484</v>
      </c>
      <c r="F342" s="9" t="s">
        <v>485</v>
      </c>
      <c r="G342" s="8">
        <v>18890276012</v>
      </c>
      <c r="H342" s="8" t="s">
        <v>50</v>
      </c>
      <c r="I342" s="8" t="s">
        <v>17</v>
      </c>
    </row>
    <row r="343" ht="17" customHeight="1" spans="1:9">
      <c r="A343" s="18"/>
      <c r="B343" s="10" t="s">
        <v>486</v>
      </c>
      <c r="C343" s="21">
        <v>58</v>
      </c>
      <c r="D343" s="21">
        <v>213</v>
      </c>
      <c r="E343" s="9" t="s">
        <v>460</v>
      </c>
      <c r="F343" s="9" t="s">
        <v>461</v>
      </c>
      <c r="G343" s="8">
        <v>13575100401</v>
      </c>
      <c r="H343" s="8" t="s">
        <v>462</v>
      </c>
      <c r="I343" s="8" t="s">
        <v>487</v>
      </c>
    </row>
    <row r="344" ht="17" customHeight="1" spans="1:9">
      <c r="A344" s="18"/>
      <c r="B344" s="10" t="s">
        <v>486</v>
      </c>
      <c r="C344" s="8">
        <v>6</v>
      </c>
      <c r="D344" s="8">
        <v>16</v>
      </c>
      <c r="E344" s="9" t="s">
        <v>488</v>
      </c>
      <c r="F344" s="9" t="s">
        <v>489</v>
      </c>
      <c r="G344" s="8">
        <v>15573407982</v>
      </c>
      <c r="H344" s="8" t="s">
        <v>50</v>
      </c>
      <c r="I344" s="8" t="s">
        <v>17</v>
      </c>
    </row>
    <row r="345" ht="17" customHeight="1" spans="1:9">
      <c r="A345" s="18"/>
      <c r="B345" s="10" t="s">
        <v>490</v>
      </c>
      <c r="C345" s="8">
        <v>15</v>
      </c>
      <c r="D345" s="8">
        <v>41</v>
      </c>
      <c r="E345" s="9" t="s">
        <v>460</v>
      </c>
      <c r="F345" s="9" t="s">
        <v>461</v>
      </c>
      <c r="G345" s="8">
        <v>13575100401</v>
      </c>
      <c r="H345" s="8" t="s">
        <v>462</v>
      </c>
      <c r="I345" s="8" t="s">
        <v>17</v>
      </c>
    </row>
    <row r="346" ht="17" customHeight="1" spans="1:9">
      <c r="A346" s="18"/>
      <c r="B346" s="10" t="s">
        <v>490</v>
      </c>
      <c r="C346" s="8">
        <v>2</v>
      </c>
      <c r="D346" s="8">
        <v>11</v>
      </c>
      <c r="E346" s="9" t="s">
        <v>491</v>
      </c>
      <c r="F346" s="9" t="s">
        <v>461</v>
      </c>
      <c r="G346" s="8">
        <v>13575100401</v>
      </c>
      <c r="H346" s="8" t="s">
        <v>462</v>
      </c>
      <c r="I346" s="8" t="s">
        <v>24</v>
      </c>
    </row>
    <row r="347" ht="17" customHeight="1" spans="1:9">
      <c r="A347" s="18"/>
      <c r="B347" s="10" t="s">
        <v>492</v>
      </c>
      <c r="C347" s="8">
        <v>11</v>
      </c>
      <c r="D347" s="8">
        <v>29</v>
      </c>
      <c r="E347" s="9" t="s">
        <v>460</v>
      </c>
      <c r="F347" s="9" t="s">
        <v>461</v>
      </c>
      <c r="G347" s="8">
        <v>13575100401</v>
      </c>
      <c r="H347" s="8" t="s">
        <v>462</v>
      </c>
      <c r="I347" s="8" t="s">
        <v>17</v>
      </c>
    </row>
    <row r="348" ht="17" customHeight="1" spans="1:9">
      <c r="A348" s="18"/>
      <c r="B348" s="10" t="s">
        <v>492</v>
      </c>
      <c r="C348" s="8">
        <v>1</v>
      </c>
      <c r="D348" s="8">
        <v>4</v>
      </c>
      <c r="E348" s="9" t="s">
        <v>493</v>
      </c>
      <c r="F348" s="9" t="s">
        <v>489</v>
      </c>
      <c r="G348" s="8">
        <v>15573407982</v>
      </c>
      <c r="H348" s="8" t="s">
        <v>475</v>
      </c>
      <c r="I348" s="8" t="s">
        <v>494</v>
      </c>
    </row>
    <row r="349" ht="17" customHeight="1" spans="1:9">
      <c r="A349" s="18"/>
      <c r="B349" s="10" t="s">
        <v>495</v>
      </c>
      <c r="C349" s="8">
        <v>31</v>
      </c>
      <c r="D349" s="8">
        <v>74</v>
      </c>
      <c r="E349" s="9" t="s">
        <v>496</v>
      </c>
      <c r="F349" s="9" t="s">
        <v>497</v>
      </c>
      <c r="G349" s="8">
        <v>13875709669</v>
      </c>
      <c r="H349" s="8" t="s">
        <v>498</v>
      </c>
      <c r="I349" s="8" t="s">
        <v>17</v>
      </c>
    </row>
    <row r="350" ht="17" customHeight="1" spans="1:9">
      <c r="A350" s="18"/>
      <c r="B350" s="10" t="s">
        <v>495</v>
      </c>
      <c r="C350" s="8">
        <v>6</v>
      </c>
      <c r="D350" s="8">
        <v>15</v>
      </c>
      <c r="E350" s="9" t="s">
        <v>499</v>
      </c>
      <c r="F350" s="9" t="s">
        <v>500</v>
      </c>
      <c r="G350" s="8">
        <v>13135044595</v>
      </c>
      <c r="H350" s="8" t="s">
        <v>501</v>
      </c>
      <c r="I350" s="8" t="s">
        <v>17</v>
      </c>
    </row>
    <row r="351" ht="17" customHeight="1" spans="1:9">
      <c r="A351" s="18"/>
      <c r="B351" s="10" t="s">
        <v>502</v>
      </c>
      <c r="C351" s="8">
        <v>22</v>
      </c>
      <c r="D351" s="8">
        <v>63</v>
      </c>
      <c r="E351" s="9" t="s">
        <v>460</v>
      </c>
      <c r="F351" s="9" t="s">
        <v>461</v>
      </c>
      <c r="G351" s="8">
        <v>13575100401</v>
      </c>
      <c r="H351" s="8" t="s">
        <v>462</v>
      </c>
      <c r="I351" s="8" t="s">
        <v>17</v>
      </c>
    </row>
    <row r="352" ht="17" customHeight="1" spans="1:9">
      <c r="A352" s="18"/>
      <c r="B352" s="10" t="s">
        <v>502</v>
      </c>
      <c r="C352" s="8">
        <v>1</v>
      </c>
      <c r="D352" s="8">
        <v>2</v>
      </c>
      <c r="E352" s="9" t="s">
        <v>503</v>
      </c>
      <c r="F352" s="9" t="s">
        <v>504</v>
      </c>
      <c r="G352" s="8">
        <v>13762419375</v>
      </c>
      <c r="H352" s="8" t="s">
        <v>50</v>
      </c>
      <c r="I352" s="8" t="s">
        <v>494</v>
      </c>
    </row>
    <row r="353" ht="17" customHeight="1" spans="1:9">
      <c r="A353" s="18"/>
      <c r="B353" s="22" t="s">
        <v>56</v>
      </c>
      <c r="C353" s="12">
        <f>SUM(C332:C352)</f>
        <v>345</v>
      </c>
      <c r="D353" s="12">
        <f>SUM(D332:D352)</f>
        <v>1056</v>
      </c>
      <c r="E353" s="9"/>
      <c r="F353" s="9"/>
      <c r="G353" s="8"/>
      <c r="H353" s="8"/>
      <c r="I353" s="8"/>
    </row>
    <row r="354" ht="23" customHeight="1" spans="1:9">
      <c r="A354" s="19"/>
      <c r="B354" s="23" t="s">
        <v>505</v>
      </c>
      <c r="C354" s="23">
        <v>5710</v>
      </c>
      <c r="D354" s="23">
        <v>18804</v>
      </c>
      <c r="E354" s="21"/>
      <c r="F354" s="21"/>
      <c r="G354" s="21"/>
      <c r="H354" s="24"/>
      <c r="I354" s="24"/>
    </row>
  </sheetData>
  <autoFilter ref="A1:I354">
    <extLst/>
  </autoFilter>
  <mergeCells count="166">
    <mergeCell ref="A1:I1"/>
    <mergeCell ref="E2:G2"/>
    <mergeCell ref="H2:I2"/>
    <mergeCell ref="A2:A3"/>
    <mergeCell ref="A4:A33"/>
    <mergeCell ref="A34:A63"/>
    <mergeCell ref="A64:A65"/>
    <mergeCell ref="A66:A97"/>
    <mergeCell ref="A98:A113"/>
    <mergeCell ref="A114:A128"/>
    <mergeCell ref="A129:A145"/>
    <mergeCell ref="A146:A157"/>
    <mergeCell ref="A158:A166"/>
    <mergeCell ref="A167:A186"/>
    <mergeCell ref="A187:A201"/>
    <mergeCell ref="A202:A216"/>
    <mergeCell ref="A217:A245"/>
    <mergeCell ref="A246:A274"/>
    <mergeCell ref="A275:A285"/>
    <mergeCell ref="A286:A297"/>
    <mergeCell ref="A298:A304"/>
    <mergeCell ref="A305:A331"/>
    <mergeCell ref="A332:A335"/>
    <mergeCell ref="A336:A354"/>
    <mergeCell ref="B2:B3"/>
    <mergeCell ref="B5:B6"/>
    <mergeCell ref="B7:B8"/>
    <mergeCell ref="B9:B12"/>
    <mergeCell ref="B13:B14"/>
    <mergeCell ref="B15:B16"/>
    <mergeCell ref="B17:B19"/>
    <mergeCell ref="B20:B22"/>
    <mergeCell ref="B23:B25"/>
    <mergeCell ref="B26:B28"/>
    <mergeCell ref="B29:B31"/>
    <mergeCell ref="B32:B33"/>
    <mergeCell ref="B34:B35"/>
    <mergeCell ref="B36:B38"/>
    <mergeCell ref="B40:B43"/>
    <mergeCell ref="B44:B46"/>
    <mergeCell ref="B48:B50"/>
    <mergeCell ref="B51:B55"/>
    <mergeCell ref="B56:B58"/>
    <mergeCell ref="B59:B60"/>
    <mergeCell ref="B61:B62"/>
    <mergeCell ref="B66:B70"/>
    <mergeCell ref="B71:B72"/>
    <mergeCell ref="B73:B86"/>
    <mergeCell ref="B87:B90"/>
    <mergeCell ref="B91:B94"/>
    <mergeCell ref="B95:B97"/>
    <mergeCell ref="B98:B101"/>
    <mergeCell ref="B102:B107"/>
    <mergeCell ref="B108:B111"/>
    <mergeCell ref="B118:B120"/>
    <mergeCell ref="B129:B130"/>
    <mergeCell ref="B138:B139"/>
    <mergeCell ref="B167:B168"/>
    <mergeCell ref="B169:B172"/>
    <mergeCell ref="B173:B176"/>
    <mergeCell ref="B177:B178"/>
    <mergeCell ref="B179:B183"/>
    <mergeCell ref="B184:B186"/>
    <mergeCell ref="B187:B191"/>
    <mergeCell ref="B194:B196"/>
    <mergeCell ref="B197:B198"/>
    <mergeCell ref="B199:B200"/>
    <mergeCell ref="B202:B208"/>
    <mergeCell ref="B209:B211"/>
    <mergeCell ref="B213:B214"/>
    <mergeCell ref="B215:B216"/>
    <mergeCell ref="B217:B220"/>
    <mergeCell ref="B221:B231"/>
    <mergeCell ref="B232:B237"/>
    <mergeCell ref="B238:B245"/>
    <mergeCell ref="B246:B247"/>
    <mergeCell ref="B248:B252"/>
    <mergeCell ref="B253:B254"/>
    <mergeCell ref="B255:B257"/>
    <mergeCell ref="B258:B259"/>
    <mergeCell ref="B260:B262"/>
    <mergeCell ref="B263:B266"/>
    <mergeCell ref="B267:B270"/>
    <mergeCell ref="B271:B272"/>
    <mergeCell ref="B276:B278"/>
    <mergeCell ref="B286:B288"/>
    <mergeCell ref="B298:B299"/>
    <mergeCell ref="B300:B302"/>
    <mergeCell ref="B303:B304"/>
    <mergeCell ref="B305:B306"/>
    <mergeCell ref="B307:B308"/>
    <mergeCell ref="B309:B310"/>
    <mergeCell ref="B311:B312"/>
    <mergeCell ref="B313:B316"/>
    <mergeCell ref="B317:B318"/>
    <mergeCell ref="B320:B321"/>
    <mergeCell ref="B322:B323"/>
    <mergeCell ref="B324:B328"/>
    <mergeCell ref="B329:B330"/>
    <mergeCell ref="C2:C3"/>
    <mergeCell ref="C41:C42"/>
    <mergeCell ref="C52:C53"/>
    <mergeCell ref="C69:C70"/>
    <mergeCell ref="C74:C75"/>
    <mergeCell ref="C77:C78"/>
    <mergeCell ref="C80:C81"/>
    <mergeCell ref="C83:C84"/>
    <mergeCell ref="C85:C86"/>
    <mergeCell ref="C89:C90"/>
    <mergeCell ref="C104:C105"/>
    <mergeCell ref="C106:C107"/>
    <mergeCell ref="C119:C120"/>
    <mergeCell ref="C170:C171"/>
    <mergeCell ref="C177:C178"/>
    <mergeCell ref="C182:C183"/>
    <mergeCell ref="C185:C186"/>
    <mergeCell ref="C187:C188"/>
    <mergeCell ref="C189:C191"/>
    <mergeCell ref="C199:C200"/>
    <mergeCell ref="C207:C208"/>
    <mergeCell ref="C222:C223"/>
    <mergeCell ref="C226:C227"/>
    <mergeCell ref="C228:C229"/>
    <mergeCell ref="C230:C231"/>
    <mergeCell ref="C232:C233"/>
    <mergeCell ref="C234:C235"/>
    <mergeCell ref="C242:C243"/>
    <mergeCell ref="C244:C245"/>
    <mergeCell ref="C251:C252"/>
    <mergeCell ref="C277:C278"/>
    <mergeCell ref="C314:C315"/>
    <mergeCell ref="C327:C328"/>
    <mergeCell ref="C329:C330"/>
    <mergeCell ref="D2:D3"/>
    <mergeCell ref="D41:D42"/>
    <mergeCell ref="D52:D53"/>
    <mergeCell ref="D74:D75"/>
    <mergeCell ref="D77:D78"/>
    <mergeCell ref="D80:D81"/>
    <mergeCell ref="D83:D84"/>
    <mergeCell ref="D104:D105"/>
    <mergeCell ref="D119:D120"/>
    <mergeCell ref="D170:D171"/>
    <mergeCell ref="D177:D178"/>
    <mergeCell ref="D182:D183"/>
    <mergeCell ref="D185:D186"/>
    <mergeCell ref="D187:D188"/>
    <mergeCell ref="D189:D191"/>
    <mergeCell ref="D199:D200"/>
    <mergeCell ref="D207:D208"/>
    <mergeCell ref="D222:D223"/>
    <mergeCell ref="D226:D227"/>
    <mergeCell ref="D228:D229"/>
    <mergeCell ref="D230:D231"/>
    <mergeCell ref="D232:D233"/>
    <mergeCell ref="D234:D235"/>
    <mergeCell ref="D242:D243"/>
    <mergeCell ref="D244:D245"/>
    <mergeCell ref="D251:D252"/>
    <mergeCell ref="D277:D278"/>
    <mergeCell ref="D329:D330"/>
    <mergeCell ref="F118:F120"/>
    <mergeCell ref="G118:G120"/>
    <mergeCell ref="H118:H120"/>
    <mergeCell ref="H222:H223"/>
    <mergeCell ref="I222:I223"/>
  </mergeCells>
  <printOptions horizontalCentered="1"/>
  <pageMargins left="0.511805555555556" right="0.511805555555556" top="0.55" bottom="0.354166666666667" header="0.313888888888889" footer="0.23541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到村情况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2019-05-14T04:20:00Z</dcterms:created>
  <dcterms:modified xsi:type="dcterms:W3CDTF">2019-10-11T10:08:21Z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